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RESTAURATION COLLECTIVE\Menus Cantines et Effectifs\DIFFUSION MENUS ENFANTS\ANNEE SCOLAIRE 25-26\02 OCTOBRE\"/>
    </mc:Choice>
  </mc:AlternateContent>
  <xr:revisionPtr revIDLastSave="0" documentId="13_ncr:1_{DD0AF23D-80BB-4DD1-8668-FD2626D00138}" xr6:coauthVersionLast="47" xr6:coauthVersionMax="47" xr10:uidLastSave="{00000000-0000-0000-0000-000000000000}"/>
  <bookViews>
    <workbookView xWindow="-120" yWindow="-120" windowWidth="29040" windowHeight="15840" xr2:uid="{6CA8422D-F2B3-445A-A267-5DD6DF9751E8}"/>
  </bookViews>
  <sheets>
    <sheet name="MENUS SUBSTITUTION S44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E6" i="1"/>
  <c r="D6" i="1"/>
  <c r="C6" i="1"/>
  <c r="B6" i="1"/>
</calcChain>
</file>

<file path=xl/sharedStrings.xml><?xml version="1.0" encoding="utf-8"?>
<sst xmlns="http://schemas.openxmlformats.org/spreadsheetml/2006/main" count="34" uniqueCount="34">
  <si>
    <t>Entrée</t>
  </si>
  <si>
    <t>Crêpes emmental</t>
  </si>
  <si>
    <t>Salade de pomme de terre HVE persillées</t>
  </si>
  <si>
    <t>Salade verte bio mozzarella</t>
  </si>
  <si>
    <t>Salade de chou rouge vinaigrette</t>
  </si>
  <si>
    <t>Potion magique</t>
  </si>
  <si>
    <t>Plat protidique</t>
  </si>
  <si>
    <t>Saucisses végétale</t>
  </si>
  <si>
    <t>Bâtonnet de Mozzarella pané</t>
  </si>
  <si>
    <t>Lasagnes</t>
  </si>
  <si>
    <t>Tomate farcie veggie</t>
  </si>
  <si>
    <t>Boulette de soja et tomate</t>
  </si>
  <si>
    <t>Garniture</t>
  </si>
  <si>
    <t>Tortis bio tomatés</t>
  </si>
  <si>
    <t>Carottes Vichy bio</t>
  </si>
  <si>
    <t>aux légumes grillés</t>
  </si>
  <si>
    <t>Riz bio au beurre</t>
  </si>
  <si>
    <t>Mousseline de potiron d'Halloween</t>
  </si>
  <si>
    <t>Produit laitier</t>
  </si>
  <si>
    <t>Vache qui rit bio</t>
  </si>
  <si>
    <t xml:space="preserve">Emmental </t>
  </si>
  <si>
    <t xml:space="preserve">Camembert HVE </t>
  </si>
  <si>
    <t>Yaourt Désiris</t>
  </si>
  <si>
    <t>Cheddar à la coupe</t>
  </si>
  <si>
    <t>Dessert</t>
  </si>
  <si>
    <t>Compote de poire</t>
  </si>
  <si>
    <t>Kiwi</t>
  </si>
  <si>
    <t>Liégeois Chocolat</t>
  </si>
  <si>
    <t>Poire abate</t>
  </si>
  <si>
    <t>Chauve souris vampire au chocolat</t>
  </si>
  <si>
    <t>* Produit contenant du porc</t>
  </si>
  <si>
    <t xml:space="preserve">Bœuf : né; élevé et abattu en France </t>
  </si>
  <si>
    <t>** Nous nous réservons la possibilité d'adapter les menus en fonction des approvisionements.</t>
  </si>
  <si>
    <t>Semaine du 27/10/2025 au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</si>
</sst>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Arial"/>
      <family val="2"/>
    </font>
    <font>
      <sz val="10"/>
      <name val="Arial"/>
      <family val="2"/>
    </font>
    <font>
      <b/>
      <sz val="16"/>
      <name val="Andalus"/>
      <family val="1"/>
    </font>
    <font>
      <b/>
      <sz val="13"/>
      <name val="Andalus"/>
      <family val="1"/>
    </font>
    <font>
      <b/>
      <sz val="10"/>
      <color rgb="FF681416"/>
      <name val="Kristen ITC"/>
      <family val="4"/>
    </font>
    <font>
      <b/>
      <sz val="11"/>
      <color rgb="FF681416"/>
      <name val="Kristen ITC"/>
      <family val="4"/>
    </font>
    <font>
      <sz val="11.5"/>
      <name val="Calibri"/>
      <family val="2"/>
      <scheme val="minor"/>
    </font>
    <font>
      <b/>
      <sz val="11.5"/>
      <color rgb="FF681416"/>
      <name val="Calibri"/>
      <family val="2"/>
      <scheme val="minor"/>
    </font>
    <font>
      <b/>
      <sz val="11.5"/>
      <name val="Calibri"/>
      <family val="2"/>
      <scheme val="minor"/>
    </font>
    <font>
      <sz val="8"/>
      <name val="Arial"/>
      <family val="2"/>
    </font>
    <font>
      <sz val="7"/>
      <name val="Arial"/>
      <family val="2"/>
    </font>
    <font>
      <b/>
      <sz val="13"/>
      <color rgb="FF681416"/>
      <name val="Kristen ITC"/>
      <family val="4"/>
    </font>
  </fonts>
  <fills count="5">
    <fill>
      <patternFill patternType="none"/>
    </fill>
    <fill>
      <patternFill patternType="gray125"/>
    </fill>
    <fill>
      <patternFill patternType="solid">
        <fgColor rgb="FFD8CBB8"/>
        <bgColor rgb="FF0066FF"/>
      </patternFill>
    </fill>
    <fill>
      <patternFill patternType="solid">
        <fgColor rgb="FFD8CBB8"/>
        <bgColor indexed="64"/>
      </patternFill>
    </fill>
    <fill>
      <patternFill patternType="solid">
        <fgColor indexed="65"/>
        <bgColor indexed="8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0" xfId="0" applyFont="1"/>
    <xf numFmtId="0" fontId="9" fillId="4" borderId="0" xfId="0" applyFont="1" applyFill="1" applyAlignment="1">
      <alignment horizontal="left"/>
    </xf>
    <xf numFmtId="0" fontId="10" fillId="0" borderId="0" xfId="0" applyFont="1" applyAlignment="1">
      <alignment vertical="top"/>
    </xf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13" Type="http://schemas.microsoft.com/office/2007/relationships/hdphoto" Target="../media/hdphoto1.wdp"/><Relationship Id="rId3" Type="http://schemas.openxmlformats.org/officeDocument/2006/relationships/image" Target="../media/image2.jpeg"/><Relationship Id="rId7" Type="http://schemas.openxmlformats.org/officeDocument/2006/relationships/hyperlink" Target="http://www.google.fr/url?sa=i&amp;rct=j&amp;q=&amp;esrc=s&amp;source=images&amp;cd=&amp;cad=rja&amp;uact=8&amp;ved=0ahUKEwjEzrb8re_SAhWLBcAKHQVCD-oQjRwIBw&amp;url=http://www.recettesmaroc.com/2011/11/22/remede-le-yaourt/&amp;psig=AFQjCNGBArhlRE0JKDguOGPpmaYTJWAQyA&amp;ust=1490452390047388" TargetMode="External"/><Relationship Id="rId12" Type="http://schemas.openxmlformats.org/officeDocument/2006/relationships/image" Target="../media/image8.png"/><Relationship Id="rId2" Type="http://schemas.openxmlformats.org/officeDocument/2006/relationships/hyperlink" Target="http://www.google.fr/url?sa=i&amp;rct=j&amp;q=&amp;esrc=s&amp;source=images&amp;cd=&amp;cad=rja&amp;uact=8&amp;ved=0ahUKEwjI44Tgq-_SAhVkIcAKHUzjApUQjRwIBw&amp;url=http://www.oxybul.com/jeux-d-imagination/cuisine-et-marchande/cuisine-et-dinette/ensemble-saladier-en-bois-cook/produit/303973&amp;bvm=bv.150475504,bs.1,d.ZGg&amp;psig=AFQjCNGk3UBITWVujOeo7Thj09T9XM-_eA&amp;ust=1490451760444354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7.png"/><Relationship Id="rId5" Type="http://schemas.openxmlformats.org/officeDocument/2006/relationships/hyperlink" Target="https://www.google.fr/url?sa=i&amp;rct=j&amp;q=&amp;esrc=s&amp;source=images&amp;cd=&amp;cad=rja&amp;uact=8&amp;ved=0ahUKEwjuu6b-rO_SAhWFJMAKHYkRAUQQjRwIBw&amp;url=https://www.notabeneculturelitteraire.com/t14697-qu-est-ce-qu-on-mange-ce-soir&amp;bvm=bv.150475504,bs.1,d.ZGg&amp;psig=AFQjCNEzjfD2PqCfTfXbI10H-98Qr-1TRw&amp;ust=1490452119062744" TargetMode="External"/><Relationship Id="rId10" Type="http://schemas.openxmlformats.org/officeDocument/2006/relationships/image" Target="../media/image6.jpeg"/><Relationship Id="rId4" Type="http://schemas.openxmlformats.org/officeDocument/2006/relationships/image" Target="../media/image3.jpeg"/><Relationship Id="rId9" Type="http://schemas.openxmlformats.org/officeDocument/2006/relationships/hyperlink" Target="http://www.google.fr/url?sa=i&amp;rct=j&amp;q=&amp;esrc=s&amp;source=images&amp;cd=&amp;cad=rja&amp;uact=8&amp;ved=0ahUKEwjr17bure_SAhVEBsAKHZweBwgQjRwIBw&amp;url=http://galerie.coloritou.com/aliments/produits-laitiers-et-desserts/gruyere-suisse-colorie-par-titi2010-61723.html&amp;psig=AFQjCNHsKb1yvzsxnq3Gq46CwLj2TtQnvQ&amp;ust=149045236132405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876300</xdr:colOff>
      <xdr:row>15</xdr:row>
      <xdr:rowOff>0</xdr:rowOff>
    </xdr:from>
    <xdr:to>
      <xdr:col>0</xdr:col>
      <xdr:colOff>876300</xdr:colOff>
      <xdr:row>16</xdr:row>
      <xdr:rowOff>104775</xdr:rowOff>
    </xdr:to>
    <xdr:pic>
      <xdr:nvPicPr>
        <xdr:cNvPr id="2" name="Image 17">
          <a:extLst>
            <a:ext uri="{FF2B5EF4-FFF2-40B4-BE49-F238E27FC236}">
              <a16:creationId xmlns:a16="http://schemas.microsoft.com/office/drawing/2014/main" id="{BE3DFB14-AC60-47EA-9B14-A89D1DBA2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54864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781050</xdr:colOff>
      <xdr:row>15</xdr:row>
      <xdr:rowOff>0</xdr:rowOff>
    </xdr:from>
    <xdr:to>
      <xdr:col>0</xdr:col>
      <xdr:colOff>781050</xdr:colOff>
      <xdr:row>21</xdr:row>
      <xdr:rowOff>38100</xdr:rowOff>
    </xdr:to>
    <xdr:pic>
      <xdr:nvPicPr>
        <xdr:cNvPr id="3" name="irc_mi" descr="Résultat de recherche d'images pour &quot;salade composée dessin&quot;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F13EF1-F7B9-475A-8B5C-9A60577D5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5486400"/>
          <a:ext cx="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819150</xdr:colOff>
      <xdr:row>15</xdr:row>
      <xdr:rowOff>0</xdr:rowOff>
    </xdr:from>
    <xdr:to>
      <xdr:col>0</xdr:col>
      <xdr:colOff>819150</xdr:colOff>
      <xdr:row>19</xdr:row>
      <xdr:rowOff>66675</xdr:rowOff>
    </xdr:to>
    <xdr:pic>
      <xdr:nvPicPr>
        <xdr:cNvPr id="4" name="Image 8">
          <a:extLst>
            <a:ext uri="{FF2B5EF4-FFF2-40B4-BE49-F238E27FC236}">
              <a16:creationId xmlns:a16="http://schemas.microsoft.com/office/drawing/2014/main" id="{EC9CB237-4051-4038-A93A-AC88D34C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548640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962025</xdr:colOff>
      <xdr:row>15</xdr:row>
      <xdr:rowOff>0</xdr:rowOff>
    </xdr:from>
    <xdr:to>
      <xdr:col>0</xdr:col>
      <xdr:colOff>962025</xdr:colOff>
      <xdr:row>18</xdr:row>
      <xdr:rowOff>9525</xdr:rowOff>
    </xdr:to>
    <xdr:pic>
      <xdr:nvPicPr>
        <xdr:cNvPr id="5" name="Image 12" descr="Résultat de recherche d'images pour &quot;manchon poulet dessin&quot;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6770389-47C0-41C3-8F0B-F05DCB36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486400"/>
          <a:ext cx="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800100</xdr:colOff>
      <xdr:row>15</xdr:row>
      <xdr:rowOff>0</xdr:rowOff>
    </xdr:from>
    <xdr:to>
      <xdr:col>0</xdr:col>
      <xdr:colOff>800100</xdr:colOff>
      <xdr:row>15</xdr:row>
      <xdr:rowOff>0</xdr:rowOff>
    </xdr:to>
    <xdr:pic>
      <xdr:nvPicPr>
        <xdr:cNvPr id="6" name="irc_mi" descr="Résultat de recherche d'images pour &quot;yaourt dessin&quot;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9FB3364-9124-471B-84E6-4D8D5A54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5486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838200</xdr:colOff>
      <xdr:row>15</xdr:row>
      <xdr:rowOff>0</xdr:rowOff>
    </xdr:from>
    <xdr:to>
      <xdr:col>0</xdr:col>
      <xdr:colOff>838200</xdr:colOff>
      <xdr:row>16</xdr:row>
      <xdr:rowOff>76200</xdr:rowOff>
    </xdr:to>
    <xdr:pic>
      <xdr:nvPicPr>
        <xdr:cNvPr id="7" name="irc_mi" descr="Résultat de recherche d'images pour &quot;fromage dessin&quot;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DDE106E-6170-4F22-A75F-508DCAAF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486400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209548</xdr:colOff>
      <xdr:row>11</xdr:row>
      <xdr:rowOff>152400</xdr:rowOff>
    </xdr:from>
    <xdr:to>
      <xdr:col>5</xdr:col>
      <xdr:colOff>771524</xdr:colOff>
      <xdr:row>14</xdr:row>
      <xdr:rowOff>85725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4750AA8F-6382-4794-8942-BC6E0F01D704}"/>
            </a:ext>
          </a:extLst>
        </xdr:cNvPr>
        <xdr:cNvSpPr>
          <a:spLocks noChangeArrowheads="1"/>
        </xdr:cNvSpPr>
      </xdr:nvSpPr>
      <xdr:spPr bwMode="auto">
        <a:xfrm flipH="1">
          <a:off x="7115173" y="4991100"/>
          <a:ext cx="561976" cy="4191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18288" tIns="18288" rIns="18288" bIns="0" anchor="ctr" upright="1"/>
        <a:lstStyle/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FR</a:t>
          </a: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01.053.021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fr-FR" sz="500" b="0" i="0" u="none" strike="noStrike" baseline="0">
              <a:solidFill>
                <a:srgbClr val="000000"/>
              </a:solidFill>
              <a:latin typeface="Arial"/>
              <a:cs typeface="Arial"/>
            </a:rPr>
            <a:t>CE</a:t>
          </a:r>
          <a:endParaRPr lang="fr-FR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5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19050</xdr:rowOff>
    </xdr:from>
    <xdr:to>
      <xdr:col>1</xdr:col>
      <xdr:colOff>1133475</xdr:colOff>
      <xdr:row>2</xdr:row>
      <xdr:rowOff>227126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625EB303-7244-4A62-AB64-A665504BA0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873" r="7000" b="26627"/>
        <a:stretch/>
      </xdr:blipFill>
      <xdr:spPr bwMode="auto">
        <a:xfrm>
          <a:off x="0" y="180975"/>
          <a:ext cx="2514600" cy="5033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876300</xdr:colOff>
      <xdr:row>11</xdr:row>
      <xdr:rowOff>0</xdr:rowOff>
    </xdr:from>
    <xdr:to>
      <xdr:col>0</xdr:col>
      <xdr:colOff>876300</xdr:colOff>
      <xdr:row>12</xdr:row>
      <xdr:rowOff>38100</xdr:rowOff>
    </xdr:to>
    <xdr:pic>
      <xdr:nvPicPr>
        <xdr:cNvPr id="10" name="Image 17">
          <a:extLst>
            <a:ext uri="{FF2B5EF4-FFF2-40B4-BE49-F238E27FC236}">
              <a16:creationId xmlns:a16="http://schemas.microsoft.com/office/drawing/2014/main" id="{A84ED70C-10FC-4151-A69E-8F8F86703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55" b="4446"/>
        <a:stretch>
          <a:fillRect/>
        </a:stretch>
      </xdr:blipFill>
      <xdr:spPr bwMode="auto">
        <a:xfrm>
          <a:off x="876300" y="483870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142875</xdr:colOff>
      <xdr:row>0</xdr:row>
      <xdr:rowOff>114300</xdr:rowOff>
    </xdr:from>
    <xdr:to>
      <xdr:col>5</xdr:col>
      <xdr:colOff>295275</xdr:colOff>
      <xdr:row>3</xdr:row>
      <xdr:rowOff>238125</xdr:rowOff>
    </xdr:to>
    <xdr:pic>
      <xdr:nvPicPr>
        <xdr:cNvPr id="11" name="Image 10" descr="etal-shops.com - Etiquettes D'ANTAN, Couleur: Quadri, Dimensions produits(variants): 12*8 cm, Support: Sans pic">
          <a:extLst>
            <a:ext uri="{FF2B5EF4-FFF2-40B4-BE49-F238E27FC236}">
              <a16:creationId xmlns:a16="http://schemas.microsoft.com/office/drawing/2014/main" id="{97C9B1F7-8633-48C6-B282-37336944776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195" t="18448" r="9387" b="17632"/>
        <a:stretch/>
      </xdr:blipFill>
      <xdr:spPr bwMode="auto">
        <a:xfrm>
          <a:off x="2905125" y="114300"/>
          <a:ext cx="42957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266700</xdr:colOff>
      <xdr:row>1</xdr:row>
      <xdr:rowOff>57150</xdr:rowOff>
    </xdr:from>
    <xdr:to>
      <xdr:col>4</xdr:col>
      <xdr:colOff>1323976</xdr:colOff>
      <xdr:row>3</xdr:row>
      <xdr:rowOff>95250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302A704F-0DF2-4DF4-A3CF-4CBE8822B3DF}"/>
            </a:ext>
          </a:extLst>
        </xdr:cNvPr>
        <xdr:cNvSpPr/>
      </xdr:nvSpPr>
      <xdr:spPr bwMode="auto">
        <a:xfrm>
          <a:off x="3028950" y="219075"/>
          <a:ext cx="3819526" cy="628650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3600" b="0">
              <a:solidFill>
                <a:schemeClr val="bg1"/>
              </a:solidFill>
              <a:latin typeface="Brush Script MT" panose="03060802040406070304" pitchFamily="66" charset="0"/>
            </a:rPr>
            <a:t>Menus de substitution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ESTAURATION%20COLLECTIVE\Menus%20Cantines%20et%20Effectifs\Menus%20cantine\10%20OCTOBRE%202025\SEM%2044.xlsx" TargetMode="External"/><Relationship Id="rId1" Type="http://schemas.openxmlformats.org/officeDocument/2006/relationships/externalLinkPath" Target="/RESTAURATION%20COLLECTIVE/Menus%20Cantines%20et%20Effectifs/Menus%20cantine/10%20OCTOBRE%202025/SEM%20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 PILOTE"/>
      <sheetName val="SUBSTITUT MENUS ADULTES"/>
      <sheetName val="FROIDS"/>
      <sheetName val="GENDARMERIE"/>
      <sheetName val="MENU FRAICHEUR 01"/>
      <sheetName val="DESSERT IDEM"/>
      <sheetName val="PERSAN"/>
      <sheetName val="PERSAN REPAS FRAICHEUR 01 "/>
      <sheetName val="WEBER REPAS CHAUD"/>
      <sheetName val="WEBER REPAS FRAICHEUR 01 "/>
      <sheetName val="BRESSOR REPAS CHAUD"/>
      <sheetName val="BRESSOR REPAS FRAICHEUR 01"/>
      <sheetName val="TIFLEX REPAS CHAUD"/>
      <sheetName val="SDIS cantine"/>
      <sheetName val="SDIS Traiteur"/>
      <sheetName val="Résidence SEMCODA"/>
      <sheetName val="Résidence SEMCODA BILLIAT"/>
      <sheetName val="MENUS ST GENIS AVEC LABEL "/>
      <sheetName val="Portage 4 JOURS"/>
      <sheetName val="Portage 5 JOURS"/>
      <sheetName val="portage "/>
      <sheetName val="COPIE ST GENIS POUR MENU CCAS"/>
      <sheetName val="VIVRE EN VILLE"/>
      <sheetName val="MENUS IME ITEP"/>
      <sheetName val="MENUS SUBSTITUTION"/>
      <sheetName val="MENUS EGALIM"/>
      <sheetName val="MENUS THOIRY"/>
      <sheetName val="MENUS ECHENEVEX"/>
      <sheetName val="GOUTERS 1"/>
      <sheetName val="GOUTER ORNEX 1"/>
      <sheetName val="GOUTER FERNEY 1"/>
      <sheetName val="MENUS RECAP CENTRES"/>
      <sheetName val="GENDARMERIE CENT"/>
      <sheetName val="FEUILLE 3 ADULTES"/>
      <sheetName val="CENTRALISATION"/>
      <sheetName val="CENTRAL FRAICHEUR 01"/>
      <sheetName val="ETIQUETTES"/>
      <sheetName val="IME ITEP,"/>
      <sheetName val=" FEUILLES ECOLES LUNDI"/>
      <sheetName val=" FEUILLES ECOLES MARDI"/>
      <sheetName val=" FEUILLES ECOLES JEUDI"/>
      <sheetName val=" FEUILLES ECOLES VENDREDI"/>
      <sheetName val="ECOLE SIVOM P1"/>
      <sheetName val="ECOLE GEX 1 P2"/>
      <sheetName val="ECOLE GEX 2 P3"/>
      <sheetName val="ECOLE GEX 3 P4"/>
      <sheetName val="ECOLE GEX 3 P5"/>
      <sheetName val="ECOLE SIVOM P6"/>
      <sheetName val="ECOLE PL.AIN P8"/>
      <sheetName val="MONTAGE STANDARD"/>
      <sheetName val=" FEUILLES CENTRES MERCREDI"/>
      <sheetName val="CENTRES P1"/>
      <sheetName val="CENTRES P2"/>
      <sheetName val="CENTRES P3"/>
      <sheetName val="POUR SUIVI"/>
      <sheetName val="MONTAGE STANDARD CENTRE VAC"/>
      <sheetName val="CENTRES VACANCES"/>
      <sheetName val="COMPO SANDWICH"/>
      <sheetName val="COMPOSITIONS"/>
      <sheetName val="VENDANGES"/>
      <sheetName val="ECOLE GRIEGES P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6">
          <cell r="B6" t="str">
            <v>Lundi 27  OCTOBRE</v>
          </cell>
          <cell r="C6" t="str">
            <v>Mardi 28  OCTOBRE</v>
          </cell>
          <cell r="D6" t="str">
            <v>Mercredi 29 OCTOBRE</v>
          </cell>
          <cell r="E6" t="str">
            <v>Jeudi 30  OCTOBRE</v>
          </cell>
          <cell r="F6" t="str">
            <v>Vendredi 31  OCTOBRE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Thème Office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F6FFC-9087-45F2-A2C8-1DEDA4FB2C84}">
  <dimension ref="A2:F19"/>
  <sheetViews>
    <sheetView tabSelected="1" workbookViewId="0">
      <selection activeCell="N15" sqref="N15"/>
    </sheetView>
  </sheetViews>
  <sheetFormatPr baseColWidth="10" defaultRowHeight="12.75"/>
  <cols>
    <col min="1" max="6" width="20.7109375" customWidth="1"/>
  </cols>
  <sheetData>
    <row r="2" spans="1:6" ht="23.25" customHeight="1">
      <c r="C2" s="1"/>
      <c r="D2" s="1"/>
    </row>
    <row r="3" spans="1:6" ht="23.25" customHeight="1">
      <c r="C3" s="1"/>
      <c r="D3" s="1"/>
    </row>
    <row r="4" spans="1:6" ht="30" customHeight="1">
      <c r="B4" s="11"/>
      <c r="C4" s="11"/>
      <c r="D4" s="11"/>
      <c r="E4" s="11"/>
    </row>
    <row r="5" spans="1:6" ht="30" customHeight="1">
      <c r="B5" s="13" t="s">
        <v>33</v>
      </c>
      <c r="C5" s="13"/>
      <c r="D5" s="13"/>
      <c r="E5" s="13"/>
      <c r="F5" s="13"/>
    </row>
    <row r="6" spans="1:6" ht="48.75" customHeight="1">
      <c r="B6" s="2" t="str">
        <f>'[1]MENUS EGALIM'!B6</f>
        <v>Lundi 27  OCTOBRE</v>
      </c>
      <c r="C6" s="2" t="str">
        <f>'[1]MENUS EGALIM'!C6</f>
        <v>Mardi 28  OCTOBRE</v>
      </c>
      <c r="D6" s="2" t="str">
        <f>'[1]MENUS EGALIM'!D6</f>
        <v>Mercredi 29 OCTOBRE</v>
      </c>
      <c r="E6" s="2" t="str">
        <f>'[1]MENUS EGALIM'!E6</f>
        <v>Jeudi 30  OCTOBRE</v>
      </c>
      <c r="F6" s="2" t="str">
        <f>'[1]MENUS EGALIM'!F6</f>
        <v>Vendredi 31  OCTOBRE</v>
      </c>
    </row>
    <row r="7" spans="1:6" ht="45" customHeight="1">
      <c r="A7" s="3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4" t="s">
        <v>5</v>
      </c>
    </row>
    <row r="8" spans="1:6" ht="45" customHeight="1">
      <c r="A8" s="3" t="s">
        <v>6</v>
      </c>
      <c r="B8" s="5" t="s">
        <v>7</v>
      </c>
      <c r="C8" s="5" t="s">
        <v>8</v>
      </c>
      <c r="D8" s="5" t="s">
        <v>9</v>
      </c>
      <c r="E8" s="5" t="s">
        <v>10</v>
      </c>
      <c r="F8" s="5" t="s">
        <v>11</v>
      </c>
    </row>
    <row r="9" spans="1:6" ht="45" customHeight="1">
      <c r="A9" s="3" t="s">
        <v>12</v>
      </c>
      <c r="B9" s="6" t="s">
        <v>13</v>
      </c>
      <c r="C9" s="6" t="s">
        <v>14</v>
      </c>
      <c r="D9" s="6" t="s">
        <v>15</v>
      </c>
      <c r="E9" s="6" t="s">
        <v>16</v>
      </c>
      <c r="F9" s="6" t="s">
        <v>17</v>
      </c>
    </row>
    <row r="10" spans="1:6" ht="45" customHeight="1">
      <c r="A10" s="3" t="s">
        <v>18</v>
      </c>
      <c r="B10" s="4" t="s">
        <v>19</v>
      </c>
      <c r="C10" s="4" t="s">
        <v>20</v>
      </c>
      <c r="D10" s="4" t="s">
        <v>21</v>
      </c>
      <c r="E10" s="4" t="s">
        <v>22</v>
      </c>
      <c r="F10" s="4" t="s">
        <v>23</v>
      </c>
    </row>
    <row r="11" spans="1:6" ht="45" customHeight="1">
      <c r="A11" s="3" t="s">
        <v>24</v>
      </c>
      <c r="B11" s="4" t="s">
        <v>25</v>
      </c>
      <c r="C11" s="4" t="s">
        <v>26</v>
      </c>
      <c r="D11" s="4" t="s">
        <v>27</v>
      </c>
      <c r="E11" s="4" t="s">
        <v>28</v>
      </c>
      <c r="F11" s="4" t="s">
        <v>29</v>
      </c>
    </row>
    <row r="12" spans="1:6">
      <c r="A12" s="12" t="s">
        <v>30</v>
      </c>
      <c r="B12" s="12"/>
      <c r="C12" s="12"/>
      <c r="F12" s="7">
        <v>2025</v>
      </c>
    </row>
    <row r="13" spans="1:6">
      <c r="A13" s="12" t="s">
        <v>31</v>
      </c>
      <c r="B13" s="12"/>
      <c r="C13" s="12"/>
    </row>
    <row r="14" spans="1:6">
      <c r="A14" s="8" t="s">
        <v>32</v>
      </c>
      <c r="B14" s="7"/>
      <c r="C14" s="7"/>
    </row>
    <row r="16" spans="1:6">
      <c r="A16" s="9"/>
    </row>
    <row r="17" spans="1:3">
      <c r="A17" s="9"/>
      <c r="C17" s="10"/>
    </row>
    <row r="18" spans="1:3">
      <c r="A18" s="9"/>
      <c r="C18" s="10"/>
    </row>
    <row r="19" spans="1:3">
      <c r="A19" s="10"/>
      <c r="C19" s="10"/>
    </row>
  </sheetData>
  <mergeCells count="4">
    <mergeCell ref="B4:E4"/>
    <mergeCell ref="A12:C12"/>
    <mergeCell ref="A13:C13"/>
    <mergeCell ref="B5:F5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MENUS SUBSTITUTION S44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Sandrine ECHAVIDRE</dc:creator>
  <cp:lastModifiedBy>Sandrine ECHAVIDRE</cp:lastModifiedBy>
  <dcterms:created xsi:type="dcterms:W3CDTF">2025-09-19T12:44:14Z</dcterms:created>
  <dcterms:modified xsi:type="dcterms:W3CDTF">2025-09-19T13:01:26Z</dcterms:modified>
</cp:coreProperties>
</file>