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/>
  <mc:AlternateContent xmlns:mc="http://schemas.openxmlformats.org/markup-compatibility/2006">
    <mc:Choice Requires="x15">
      <x15ac:absPath xmlns:x15ac="http://schemas.microsoft.com/office/spreadsheetml/2010/11/ac" url="G:\RESTAURATION COLLECTIVE\Menus Cantines et Effectifs\DIFFUSION MENUS ENFANTS\ANNEE SCOLAIRE 25-26\03 NOVEMBRE\"/>
    </mc:Choice>
  </mc:AlternateContent>
  <xr:revisionPtr revIDLastSave="0" documentId="8_{CF9ACE27-CED2-43A3-B786-6B7E97EC2393}" xr6:coauthVersionLast="47" xr6:coauthVersionMax="47" xr10:uidLastSave="{00000000-0000-0000-0000-000000000000}"/>
  <bookViews>
    <workbookView xWindow="-120" yWindow="-120" windowWidth="29040" windowHeight="15840" xr2:uid="{34C894CC-2AA2-4D20-8301-9E9E030E4E17}"/>
  </bookViews>
  <sheets>
    <sheet name="MENUS EGALIM 5 JOURS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1" i="1" l="1"/>
  <c r="E11" i="1"/>
  <c r="D11" i="1"/>
  <c r="C11" i="1"/>
  <c r="B11" i="1"/>
  <c r="F10" i="1"/>
  <c r="E10" i="1"/>
  <c r="C10" i="1"/>
  <c r="B10" i="1"/>
  <c r="F9" i="1"/>
  <c r="E9" i="1"/>
  <c r="D9" i="1"/>
  <c r="C9" i="1"/>
  <c r="B9" i="1"/>
  <c r="F8" i="1"/>
  <c r="E8" i="1"/>
  <c r="D8" i="1"/>
  <c r="C8" i="1"/>
  <c r="B8" i="1"/>
  <c r="F7" i="1"/>
  <c r="E7" i="1"/>
  <c r="D7" i="1"/>
  <c r="C7" i="1"/>
  <c r="B7" i="1"/>
  <c r="F6" i="1"/>
  <c r="E6" i="1"/>
  <c r="D6" i="1"/>
  <c r="C6" i="1"/>
  <c r="B6" i="1"/>
  <c r="A4" i="1"/>
</calcChain>
</file>

<file path=xl/sharedStrings.xml><?xml version="1.0" encoding="utf-8"?>
<sst xmlns="http://schemas.openxmlformats.org/spreadsheetml/2006/main" count="9" uniqueCount="9">
  <si>
    <t>Entrée</t>
  </si>
  <si>
    <t>Plat protidique</t>
  </si>
  <si>
    <t>Garniture</t>
  </si>
  <si>
    <t>Produit laitier</t>
  </si>
  <si>
    <t>Mont cadi</t>
  </si>
  <si>
    <t>Dessert</t>
  </si>
  <si>
    <t>* Produit contenant du porc</t>
  </si>
  <si>
    <t xml:space="preserve">Bœuf : né; élevé et abattu en France </t>
  </si>
  <si>
    <t>** Nous nous réservons la possibilité d'adapter les menus en fonction des approvisionements.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</si>
</sst>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>
    <font>
      <sz val="10"/>
      <name val="Arial"/>
    </font>
    <font>
      <b/>
      <sz val="16"/>
      <name val="Andalus"/>
      <family val="1"/>
    </font>
    <font>
      <b/>
      <sz val="11"/>
      <color rgb="FF681416"/>
      <name val="Kristen ITC"/>
      <family val="4"/>
    </font>
    <font>
      <b/>
      <sz val="10"/>
      <color rgb="FF681416"/>
      <name val="Kristen ITC"/>
      <family val="4"/>
    </font>
    <font>
      <sz val="13"/>
      <name val="Andalus"/>
      <family val="1"/>
    </font>
    <font>
      <sz val="13"/>
      <color rgb="FF00B050"/>
      <name val="Andalus"/>
      <family val="1"/>
    </font>
    <font>
      <b/>
      <sz val="13"/>
      <name val="Andalus"/>
      <family val="1"/>
    </font>
    <font>
      <b/>
      <sz val="13"/>
      <color rgb="FF0070C0"/>
      <name val="Andalus"/>
      <family val="1"/>
    </font>
    <font>
      <b/>
      <sz val="13"/>
      <color rgb="FF00B050"/>
      <name val="Andalus"/>
      <family val="1"/>
    </font>
    <font>
      <sz val="13"/>
      <color rgb="FFC00000"/>
      <name val="Andalus"/>
      <family val="1"/>
    </font>
    <font>
      <sz val="8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D8CBB8"/>
        <bgColor rgb="FF0066FF"/>
      </patternFill>
    </fill>
    <fill>
      <patternFill patternType="solid">
        <fgColor rgb="FFD8CBB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65"/>
        <bgColor indexed="8"/>
      </patternFill>
    </fill>
  </fills>
  <borders count="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4">
    <xf numFmtId="0" fontId="0" fillId="0" borderId="0" xfId="0"/>
    <xf numFmtId="0" fontId="1" fillId="0" borderId="0" xfId="0" applyFont="1" applyAlignment="1">
      <alignment vertical="center" wrapText="1"/>
    </xf>
    <xf numFmtId="0" fontId="2" fillId="0" borderId="0" xfId="0" applyFont="1" applyAlignment="1">
      <alignment horizont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top" wrapText="1"/>
    </xf>
    <xf numFmtId="0" fontId="2" fillId="3" borderId="2" xfId="0" applyFont="1" applyFill="1" applyBorder="1" applyAlignment="1">
      <alignment horizontal="left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2" fillId="3" borderId="4" xfId="0" applyFont="1" applyFill="1" applyBorder="1" applyAlignment="1">
      <alignment horizontal="left" vertical="center" wrapText="1"/>
    </xf>
    <xf numFmtId="0" fontId="6" fillId="4" borderId="5" xfId="0" applyFont="1" applyFill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8" fillId="4" borderId="5" xfId="0" applyFont="1" applyFill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5" fillId="4" borderId="5" xfId="0" applyFont="1" applyFill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2" fillId="3" borderId="6" xfId="0" applyFont="1" applyFill="1" applyBorder="1" applyAlignment="1">
      <alignment horizontal="left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10" fillId="0" borderId="0" xfId="0" applyFont="1" applyAlignment="1">
      <alignment horizontal="left"/>
    </xf>
    <xf numFmtId="0" fontId="10" fillId="0" borderId="0" xfId="0" applyFont="1"/>
    <xf numFmtId="0" fontId="10" fillId="5" borderId="0" xfId="0" applyFont="1" applyFill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image" Target="../media/image12.png"/><Relationship Id="rId18" Type="http://schemas.openxmlformats.org/officeDocument/2006/relationships/image" Target="../media/image15.png"/><Relationship Id="rId3" Type="http://schemas.microsoft.com/office/2007/relationships/hdphoto" Target="../media/hdphoto1.wdp"/><Relationship Id="rId7" Type="http://schemas.openxmlformats.org/officeDocument/2006/relationships/image" Target="../media/image6.png"/><Relationship Id="rId12" Type="http://schemas.openxmlformats.org/officeDocument/2006/relationships/image" Target="../media/image11.png"/><Relationship Id="rId17" Type="http://schemas.microsoft.com/office/2007/relationships/hdphoto" Target="../media/hdphoto3.wdp"/><Relationship Id="rId2" Type="http://schemas.openxmlformats.org/officeDocument/2006/relationships/image" Target="../media/image2.png"/><Relationship Id="rId16" Type="http://schemas.openxmlformats.org/officeDocument/2006/relationships/image" Target="../media/image14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11" Type="http://schemas.openxmlformats.org/officeDocument/2006/relationships/image" Target="../media/image10.png"/><Relationship Id="rId5" Type="http://schemas.openxmlformats.org/officeDocument/2006/relationships/image" Target="../media/image4.png"/><Relationship Id="rId15" Type="http://schemas.microsoft.com/office/2007/relationships/hdphoto" Target="../media/hdphoto2.wdp"/><Relationship Id="rId10" Type="http://schemas.openxmlformats.org/officeDocument/2006/relationships/image" Target="../media/image9.png"/><Relationship Id="rId19" Type="http://schemas.microsoft.com/office/2007/relationships/hdphoto" Target="../media/hdphoto4.wdp"/><Relationship Id="rId4" Type="http://schemas.openxmlformats.org/officeDocument/2006/relationships/image" Target="../media/image3.png"/><Relationship Id="rId9" Type="http://schemas.openxmlformats.org/officeDocument/2006/relationships/image" Target="../media/image8.png"/><Relationship Id="rId14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876300</xdr:colOff>
      <xdr:row>11</xdr:row>
      <xdr:rowOff>0</xdr:rowOff>
    </xdr:from>
    <xdr:to>
      <xdr:col>0</xdr:col>
      <xdr:colOff>876300</xdr:colOff>
      <xdr:row>12</xdr:row>
      <xdr:rowOff>104775</xdr:rowOff>
    </xdr:to>
    <xdr:pic>
      <xdr:nvPicPr>
        <xdr:cNvPr id="2" name="Image 17">
          <a:extLst>
            <a:ext uri="{FF2B5EF4-FFF2-40B4-BE49-F238E27FC236}">
              <a16:creationId xmlns:a16="http://schemas.microsoft.com/office/drawing/2014/main" id="{8B567FBE-4448-4698-962D-A88300AAE5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55" b="4446"/>
        <a:stretch>
          <a:fillRect/>
        </a:stretch>
      </xdr:blipFill>
      <xdr:spPr bwMode="auto">
        <a:xfrm>
          <a:off x="876300" y="4857750"/>
          <a:ext cx="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1238248</xdr:colOff>
      <xdr:row>12</xdr:row>
      <xdr:rowOff>38100</xdr:rowOff>
    </xdr:from>
    <xdr:to>
      <xdr:col>6</xdr:col>
      <xdr:colOff>38099</xdr:colOff>
      <xdr:row>14</xdr:row>
      <xdr:rowOff>104775</xdr:rowOff>
    </xdr:to>
    <xdr:sp macro="" textlink="">
      <xdr:nvSpPr>
        <xdr:cNvPr id="3" name="Oval 3">
          <a:extLst>
            <a:ext uri="{FF2B5EF4-FFF2-40B4-BE49-F238E27FC236}">
              <a16:creationId xmlns:a16="http://schemas.microsoft.com/office/drawing/2014/main" id="{BEADDF6A-9303-48C5-8E3C-7BCF21A5B03A}"/>
            </a:ext>
          </a:extLst>
        </xdr:cNvPr>
        <xdr:cNvSpPr>
          <a:spLocks noChangeArrowheads="1"/>
        </xdr:cNvSpPr>
      </xdr:nvSpPr>
      <xdr:spPr bwMode="auto">
        <a:xfrm flipH="1">
          <a:off x="9077323" y="5057775"/>
          <a:ext cx="514351" cy="390525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18288" tIns="18288" rIns="18288" bIns="0" anchor="ctr" upright="1"/>
        <a:lstStyle/>
        <a:p>
          <a:pPr algn="ctr" rtl="0">
            <a:defRPr sz="1000"/>
          </a:pPr>
          <a:r>
            <a:rPr lang="fr-FR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FR</a:t>
          </a:r>
        </a:p>
        <a:p>
          <a:pPr algn="ctr" rtl="0">
            <a:defRPr sz="1000"/>
          </a:pPr>
          <a:r>
            <a:rPr lang="fr-FR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01.053.021</a:t>
          </a:r>
          <a:endParaRPr lang="fr-FR" sz="6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fr-FR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CE</a:t>
          </a:r>
          <a:endParaRPr lang="fr-FR" sz="6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fr-FR" sz="5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1</xdr:col>
      <xdr:colOff>1676400</xdr:colOff>
      <xdr:row>0</xdr:row>
      <xdr:rowOff>0</xdr:rowOff>
    </xdr:from>
    <xdr:to>
      <xdr:col>4</xdr:col>
      <xdr:colOff>828675</xdr:colOff>
      <xdr:row>3</xdr:row>
      <xdr:rowOff>123825</xdr:rowOff>
    </xdr:to>
    <xdr:pic>
      <xdr:nvPicPr>
        <xdr:cNvPr id="4" name="Image 3" descr="etal-shops.com - Etiquettes D'ANTAN, Couleur: Quadri, Dimensions produits(variants): 12*8 cm, Support: Sans pic">
          <a:extLst>
            <a:ext uri="{FF2B5EF4-FFF2-40B4-BE49-F238E27FC236}">
              <a16:creationId xmlns:a16="http://schemas.microsoft.com/office/drawing/2014/main" id="{9D47714C-CC25-4FC5-BF3F-65BF89BC05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9195" t="18448" r="9387" b="17632"/>
        <a:stretch/>
      </xdr:blipFill>
      <xdr:spPr bwMode="auto">
        <a:xfrm>
          <a:off x="2657475" y="0"/>
          <a:ext cx="4295775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200024</xdr:colOff>
      <xdr:row>0</xdr:row>
      <xdr:rowOff>123825</xdr:rowOff>
    </xdr:from>
    <xdr:to>
      <xdr:col>4</xdr:col>
      <xdr:colOff>590550</xdr:colOff>
      <xdr:row>3</xdr:row>
      <xdr:rowOff>0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9437BC73-11C9-4B70-BE31-49EB8F499448}"/>
            </a:ext>
          </a:extLst>
        </xdr:cNvPr>
        <xdr:cNvSpPr/>
      </xdr:nvSpPr>
      <xdr:spPr bwMode="auto">
        <a:xfrm>
          <a:off x="2895599" y="123825"/>
          <a:ext cx="3819526" cy="628650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fr-FR" sz="4200" b="0">
              <a:solidFill>
                <a:schemeClr val="bg1"/>
              </a:solidFill>
              <a:latin typeface="Brush Script MT" panose="03060802040406070304" pitchFamily="66" charset="0"/>
            </a:rPr>
            <a:t>Menus de la </a:t>
          </a:r>
          <a:r>
            <a:rPr lang="fr-FR" sz="4100" b="0">
              <a:solidFill>
                <a:schemeClr val="bg1"/>
              </a:solidFill>
              <a:latin typeface="Brush Script MT" panose="03060802040406070304" pitchFamily="66" charset="0"/>
            </a:rPr>
            <a:t>semaine</a:t>
          </a:r>
        </a:p>
      </xdr:txBody>
    </xdr:sp>
    <xdr:clientData/>
  </xdr:twoCellAnchor>
  <xdr:twoCellAnchor editAs="oneCell">
    <xdr:from>
      <xdr:col>4</xdr:col>
      <xdr:colOff>873155</xdr:colOff>
      <xdr:row>0</xdr:row>
      <xdr:rowOff>152400</xdr:rowOff>
    </xdr:from>
    <xdr:to>
      <xdr:col>5</xdr:col>
      <xdr:colOff>1590675</xdr:colOff>
      <xdr:row>2</xdr:row>
      <xdr:rowOff>190500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B9D7F532-AA2E-4534-9A5C-3159A8A974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873" r="8592" b="26627"/>
        <a:stretch/>
      </xdr:blipFill>
      <xdr:spPr bwMode="auto">
        <a:xfrm>
          <a:off x="6997730" y="152400"/>
          <a:ext cx="2432020" cy="495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876300</xdr:colOff>
      <xdr:row>20</xdr:row>
      <xdr:rowOff>56638</xdr:rowOff>
    </xdr:from>
    <xdr:to>
      <xdr:col>1</xdr:col>
      <xdr:colOff>1235136</xdr:colOff>
      <xdr:row>21</xdr:row>
      <xdr:rowOff>152400</xdr:rowOff>
    </xdr:to>
    <xdr:pic>
      <xdr:nvPicPr>
        <xdr:cNvPr id="7" name="Image 6" descr="MSC France | Organisation mondiale qui lutte en faveur d&amp;#39;une pêche durable  | Marine Stewardship Council">
          <a:extLst>
            <a:ext uri="{FF2B5EF4-FFF2-40B4-BE49-F238E27FC236}">
              <a16:creationId xmlns:a16="http://schemas.microsoft.com/office/drawing/2014/main" id="{38E2F890-EBB3-4B1A-939C-EE0508B250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6371713"/>
          <a:ext cx="358836" cy="257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1343024</xdr:colOff>
      <xdr:row>20</xdr:row>
      <xdr:rowOff>95250</xdr:rowOff>
    </xdr:from>
    <xdr:to>
      <xdr:col>2</xdr:col>
      <xdr:colOff>952499</xdr:colOff>
      <xdr:row>22</xdr:row>
      <xdr:rowOff>19050</xdr:rowOff>
    </xdr:to>
    <xdr:sp macro="" textlink="">
      <xdr:nvSpPr>
        <xdr:cNvPr id="8" name="Text Box 3">
          <a:extLst>
            <a:ext uri="{FF2B5EF4-FFF2-40B4-BE49-F238E27FC236}">
              <a16:creationId xmlns:a16="http://schemas.microsoft.com/office/drawing/2014/main" id="{2CC442AA-6B72-472A-8DAA-7B1D343C12F6}"/>
            </a:ext>
          </a:extLst>
        </xdr:cNvPr>
        <xdr:cNvSpPr txBox="1">
          <a:spLocks noChangeArrowheads="1"/>
        </xdr:cNvSpPr>
      </xdr:nvSpPr>
      <xdr:spPr bwMode="auto">
        <a:xfrm>
          <a:off x="2324099" y="6410325"/>
          <a:ext cx="1323975" cy="247650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fr-FR" sz="1000" b="0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MSC</a:t>
          </a:r>
          <a:r>
            <a:rPr lang="fr-FR" sz="1000" b="0" i="0" baseline="0">
              <a:effectLst/>
              <a:latin typeface="+mn-lt"/>
              <a:ea typeface="+mn-ea"/>
              <a:cs typeface="+mn-cs"/>
            </a:rPr>
            <a:t>: Pêche durable</a:t>
          </a: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1571626</xdr:colOff>
      <xdr:row>17</xdr:row>
      <xdr:rowOff>142874</xdr:rowOff>
    </xdr:from>
    <xdr:to>
      <xdr:col>2</xdr:col>
      <xdr:colOff>1181100</xdr:colOff>
      <xdr:row>20</xdr:row>
      <xdr:rowOff>66674</xdr:rowOff>
    </xdr:to>
    <xdr:sp macro="" textlink="">
      <xdr:nvSpPr>
        <xdr:cNvPr id="9" name="Text Box 3">
          <a:extLst>
            <a:ext uri="{FF2B5EF4-FFF2-40B4-BE49-F238E27FC236}">
              <a16:creationId xmlns:a16="http://schemas.microsoft.com/office/drawing/2014/main" id="{32FB87AC-D56F-4A6A-9300-679245A1A4C0}"/>
            </a:ext>
          </a:extLst>
        </xdr:cNvPr>
        <xdr:cNvSpPr txBox="1">
          <a:spLocks noChangeArrowheads="1"/>
        </xdr:cNvSpPr>
      </xdr:nvSpPr>
      <xdr:spPr bwMode="auto">
        <a:xfrm>
          <a:off x="2552701" y="5972174"/>
          <a:ext cx="1323974" cy="409575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fr-FR" sz="1000" b="0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AOP</a:t>
          </a:r>
          <a:r>
            <a:rPr lang="fr-FR" sz="1000" b="0" i="0" baseline="0">
              <a:effectLst/>
              <a:latin typeface="+mn-lt"/>
              <a:ea typeface="+mn-ea"/>
              <a:cs typeface="+mn-cs"/>
            </a:rPr>
            <a:t>: Appelation d'Origine Protégée</a:t>
          </a: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381000</xdr:colOff>
      <xdr:row>17</xdr:row>
      <xdr:rowOff>114300</xdr:rowOff>
    </xdr:from>
    <xdr:to>
      <xdr:col>1</xdr:col>
      <xdr:colOff>657225</xdr:colOff>
      <xdr:row>19</xdr:row>
      <xdr:rowOff>133350</xdr:rowOff>
    </xdr:to>
    <xdr:sp macro="" textlink="">
      <xdr:nvSpPr>
        <xdr:cNvPr id="10" name="Text Box 3">
          <a:extLst>
            <a:ext uri="{FF2B5EF4-FFF2-40B4-BE49-F238E27FC236}">
              <a16:creationId xmlns:a16="http://schemas.microsoft.com/office/drawing/2014/main" id="{055158B0-8F87-45F4-9A2C-D353830FC7AC}"/>
            </a:ext>
          </a:extLst>
        </xdr:cNvPr>
        <xdr:cNvSpPr txBox="1">
          <a:spLocks noChangeArrowheads="1"/>
        </xdr:cNvSpPr>
      </xdr:nvSpPr>
      <xdr:spPr bwMode="auto">
        <a:xfrm>
          <a:off x="381000" y="5943600"/>
          <a:ext cx="1257300" cy="342900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fr-FR" sz="1000" b="1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HVE</a:t>
          </a:r>
          <a:r>
            <a:rPr lang="fr-FR" sz="1000" b="0" i="0" baseline="0">
              <a:effectLst/>
              <a:latin typeface="+mn-lt"/>
              <a:ea typeface="+mn-ea"/>
              <a:cs typeface="+mn-cs"/>
            </a:rPr>
            <a:t>: Haute valeur environemental</a:t>
          </a:r>
        </a:p>
        <a:p>
          <a:pPr algn="l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1</xdr:col>
      <xdr:colOff>1190626</xdr:colOff>
      <xdr:row>17</xdr:row>
      <xdr:rowOff>142875</xdr:rowOff>
    </xdr:from>
    <xdr:to>
      <xdr:col>1</xdr:col>
      <xdr:colOff>1493594</xdr:colOff>
      <xdr:row>19</xdr:row>
      <xdr:rowOff>114300</xdr:rowOff>
    </xdr:to>
    <xdr:pic>
      <xdr:nvPicPr>
        <xdr:cNvPr id="11" name="Image 10" descr="logo-AOP - Le Sillon">
          <a:extLst>
            <a:ext uri="{FF2B5EF4-FFF2-40B4-BE49-F238E27FC236}">
              <a16:creationId xmlns:a16="http://schemas.microsoft.com/office/drawing/2014/main" id="{10602BCC-CBD0-42E0-AAEB-CABA4D20E0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1" y="5972175"/>
          <a:ext cx="302968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20</xdr:row>
      <xdr:rowOff>85725</xdr:rowOff>
    </xdr:from>
    <xdr:to>
      <xdr:col>0</xdr:col>
      <xdr:colOff>209550</xdr:colOff>
      <xdr:row>22</xdr:row>
      <xdr:rowOff>3175</xdr:rowOff>
    </xdr:to>
    <xdr:pic>
      <xdr:nvPicPr>
        <xdr:cNvPr id="12" name="Image 11" descr="Label Agriculture biologique — Wikipédia">
          <a:extLst>
            <a:ext uri="{FF2B5EF4-FFF2-40B4-BE49-F238E27FC236}">
              <a16:creationId xmlns:a16="http://schemas.microsoft.com/office/drawing/2014/main" id="{8D7AA6C0-257C-47BD-A00D-5CB1274918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6400800"/>
          <a:ext cx="171450" cy="24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</xdr:row>
      <xdr:rowOff>114300</xdr:rowOff>
    </xdr:from>
    <xdr:to>
      <xdr:col>0</xdr:col>
      <xdr:colOff>311916</xdr:colOff>
      <xdr:row>19</xdr:row>
      <xdr:rowOff>104775</xdr:rowOff>
    </xdr:to>
    <xdr:pic>
      <xdr:nvPicPr>
        <xdr:cNvPr id="13" name="Image 12" descr="Une opportunité pour mon exploitation - Chambre d'agriculture  Hautes-Pyrénées">
          <a:extLst>
            <a:ext uri="{FF2B5EF4-FFF2-40B4-BE49-F238E27FC236}">
              <a16:creationId xmlns:a16="http://schemas.microsoft.com/office/drawing/2014/main" id="{D1D80054-E193-4A61-970F-41832792D2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42" t="47887" r="5155" b="15352"/>
        <a:stretch/>
      </xdr:blipFill>
      <xdr:spPr bwMode="auto">
        <a:xfrm>
          <a:off x="0" y="5943600"/>
          <a:ext cx="311916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361950</xdr:colOff>
      <xdr:row>20</xdr:row>
      <xdr:rowOff>53329</xdr:rowOff>
    </xdr:from>
    <xdr:to>
      <xdr:col>1</xdr:col>
      <xdr:colOff>600075</xdr:colOff>
      <xdr:row>22</xdr:row>
      <xdr:rowOff>104775</xdr:rowOff>
    </xdr:to>
    <xdr:sp macro="" textlink="">
      <xdr:nvSpPr>
        <xdr:cNvPr id="14" name="Text Box 3">
          <a:extLst>
            <a:ext uri="{FF2B5EF4-FFF2-40B4-BE49-F238E27FC236}">
              <a16:creationId xmlns:a16="http://schemas.microsoft.com/office/drawing/2014/main" id="{920EA8C3-54F8-4EE6-82E7-E08A810AB539}"/>
            </a:ext>
          </a:extLst>
        </xdr:cNvPr>
        <xdr:cNvSpPr txBox="1">
          <a:spLocks noChangeArrowheads="1"/>
        </xdr:cNvSpPr>
      </xdr:nvSpPr>
      <xdr:spPr bwMode="auto">
        <a:xfrm>
          <a:off x="361950" y="6368404"/>
          <a:ext cx="1219200" cy="375296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fr-FR" sz="1000" b="0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BIO</a:t>
          </a:r>
          <a:r>
            <a:rPr lang="fr-FR" sz="1000" b="0" i="0" baseline="0">
              <a:effectLst/>
              <a:latin typeface="+mn-lt"/>
              <a:ea typeface="+mn-ea"/>
              <a:cs typeface="+mn-cs"/>
            </a:rPr>
            <a:t>: produit issu de l'agriculture biologique</a:t>
          </a:r>
          <a:endParaRPr lang="fr-FR" sz="1000">
            <a:effectLst/>
          </a:endParaRPr>
        </a:p>
        <a:p>
          <a:pPr algn="l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171450</xdr:colOff>
      <xdr:row>14</xdr:row>
      <xdr:rowOff>95251</xdr:rowOff>
    </xdr:from>
    <xdr:to>
      <xdr:col>0</xdr:col>
      <xdr:colOff>759278</xdr:colOff>
      <xdr:row>16</xdr:row>
      <xdr:rowOff>28576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9584362F-6F93-4570-9B74-45395DBF0C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438776"/>
          <a:ext cx="5878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790574</xdr:colOff>
      <xdr:row>14</xdr:row>
      <xdr:rowOff>0</xdr:rowOff>
    </xdr:from>
    <xdr:to>
      <xdr:col>2</xdr:col>
      <xdr:colOff>962024</xdr:colOff>
      <xdr:row>17</xdr:row>
      <xdr:rowOff>85725</xdr:rowOff>
    </xdr:to>
    <xdr:sp macro="" textlink="">
      <xdr:nvSpPr>
        <xdr:cNvPr id="16" name="Text Box 3">
          <a:extLst>
            <a:ext uri="{FF2B5EF4-FFF2-40B4-BE49-F238E27FC236}">
              <a16:creationId xmlns:a16="http://schemas.microsoft.com/office/drawing/2014/main" id="{D3DFA29E-15C6-4839-A147-D801A963E01A}"/>
            </a:ext>
          </a:extLst>
        </xdr:cNvPr>
        <xdr:cNvSpPr txBox="1">
          <a:spLocks noChangeArrowheads="1"/>
        </xdr:cNvSpPr>
      </xdr:nvSpPr>
      <xdr:spPr bwMode="auto">
        <a:xfrm>
          <a:off x="790574" y="5343525"/>
          <a:ext cx="2867025" cy="571500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fr-FR" sz="1000" b="0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Certification environnemental niveau 2 </a:t>
          </a:r>
          <a:r>
            <a:rPr lang="fr-FR" sz="1000" b="0" i="0" baseline="0">
              <a:effectLst/>
              <a:latin typeface="+mn-lt"/>
              <a:ea typeface="+mn-ea"/>
              <a:cs typeface="+mn-cs"/>
            </a:rPr>
            <a:t>: </a:t>
          </a:r>
        </a:p>
        <a:p>
          <a:pPr algn="l" rtl="0">
            <a:defRPr sz="1000"/>
          </a:pPr>
          <a:r>
            <a:rPr lang="fr-FR" sz="1000" b="0" i="0">
              <a:effectLst/>
              <a:latin typeface="+mn-lt"/>
              <a:ea typeface="+mn-ea"/>
              <a:cs typeface="+mn-cs"/>
            </a:rPr>
            <a:t>exploitations engagées dans des démarches particulièrement respectueuses de l'environnement.</a:t>
          </a: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1</xdr:col>
      <xdr:colOff>180975</xdr:colOff>
      <xdr:row>8</xdr:row>
      <xdr:rowOff>314325</xdr:rowOff>
    </xdr:from>
    <xdr:to>
      <xdr:col>1</xdr:col>
      <xdr:colOff>352425</xdr:colOff>
      <xdr:row>8</xdr:row>
      <xdr:rowOff>555625</xdr:rowOff>
    </xdr:to>
    <xdr:pic>
      <xdr:nvPicPr>
        <xdr:cNvPr id="17" name="Image 16" descr="Label Agriculture biologique — Wikipédia">
          <a:extLst>
            <a:ext uri="{FF2B5EF4-FFF2-40B4-BE49-F238E27FC236}">
              <a16:creationId xmlns:a16="http://schemas.microsoft.com/office/drawing/2014/main" id="{431A9BAA-AF25-4825-A70D-A7A276E425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" y="3457575"/>
          <a:ext cx="171450" cy="24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1676400</xdr:colOff>
      <xdr:row>6</xdr:row>
      <xdr:rowOff>409575</xdr:rowOff>
    </xdr:from>
    <xdr:to>
      <xdr:col>2</xdr:col>
      <xdr:colOff>133350</xdr:colOff>
      <xdr:row>7</xdr:row>
      <xdr:rowOff>79375</xdr:rowOff>
    </xdr:to>
    <xdr:pic>
      <xdr:nvPicPr>
        <xdr:cNvPr id="18" name="Image 17" descr="Label Agriculture biologique — Wikipédia">
          <a:extLst>
            <a:ext uri="{FF2B5EF4-FFF2-40B4-BE49-F238E27FC236}">
              <a16:creationId xmlns:a16="http://schemas.microsoft.com/office/drawing/2014/main" id="{7744330A-5612-48A0-9022-183DE49684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7475" y="2409825"/>
          <a:ext cx="171450" cy="24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1524000</xdr:colOff>
      <xdr:row>6</xdr:row>
      <xdr:rowOff>28575</xdr:rowOff>
    </xdr:from>
    <xdr:to>
      <xdr:col>3</xdr:col>
      <xdr:colOff>1695450</xdr:colOff>
      <xdr:row>6</xdr:row>
      <xdr:rowOff>269875</xdr:rowOff>
    </xdr:to>
    <xdr:pic>
      <xdr:nvPicPr>
        <xdr:cNvPr id="19" name="Image 18" descr="Label Agriculture biologique — Wikipédia">
          <a:extLst>
            <a:ext uri="{FF2B5EF4-FFF2-40B4-BE49-F238E27FC236}">
              <a16:creationId xmlns:a16="http://schemas.microsoft.com/office/drawing/2014/main" id="{57DD8C4D-1757-4DC3-B992-4FFAA0FB65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2028825"/>
          <a:ext cx="171450" cy="24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123825</xdr:colOff>
      <xdr:row>6</xdr:row>
      <xdr:rowOff>285750</xdr:rowOff>
    </xdr:from>
    <xdr:to>
      <xdr:col>4</xdr:col>
      <xdr:colOff>295275</xdr:colOff>
      <xdr:row>6</xdr:row>
      <xdr:rowOff>527050</xdr:rowOff>
    </xdr:to>
    <xdr:pic>
      <xdr:nvPicPr>
        <xdr:cNvPr id="20" name="Image 19" descr="Label Agriculture biologique — Wikipédia">
          <a:extLst>
            <a:ext uri="{FF2B5EF4-FFF2-40B4-BE49-F238E27FC236}">
              <a16:creationId xmlns:a16="http://schemas.microsoft.com/office/drawing/2014/main" id="{5D645227-F9E8-42BB-8364-E2FA437CBD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2286000"/>
          <a:ext cx="171450" cy="24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28575</xdr:colOff>
      <xdr:row>8</xdr:row>
      <xdr:rowOff>381000</xdr:rowOff>
    </xdr:from>
    <xdr:to>
      <xdr:col>5</xdr:col>
      <xdr:colOff>200025</xdr:colOff>
      <xdr:row>9</xdr:row>
      <xdr:rowOff>50800</xdr:rowOff>
    </xdr:to>
    <xdr:pic>
      <xdr:nvPicPr>
        <xdr:cNvPr id="21" name="Image 20" descr="Label Agriculture biologique — Wikipédia">
          <a:extLst>
            <a:ext uri="{FF2B5EF4-FFF2-40B4-BE49-F238E27FC236}">
              <a16:creationId xmlns:a16="http://schemas.microsoft.com/office/drawing/2014/main" id="{2D8C36DC-D59A-4ECC-9F01-72FE27400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67650" y="3524250"/>
          <a:ext cx="171450" cy="24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76200</xdr:colOff>
      <xdr:row>8</xdr:row>
      <xdr:rowOff>295275</xdr:rowOff>
    </xdr:from>
    <xdr:to>
      <xdr:col>4</xdr:col>
      <xdr:colOff>247650</xdr:colOff>
      <xdr:row>8</xdr:row>
      <xdr:rowOff>536575</xdr:rowOff>
    </xdr:to>
    <xdr:pic>
      <xdr:nvPicPr>
        <xdr:cNvPr id="22" name="Image 21" descr="Label Agriculture biologique — Wikipédia">
          <a:extLst>
            <a:ext uri="{FF2B5EF4-FFF2-40B4-BE49-F238E27FC236}">
              <a16:creationId xmlns:a16="http://schemas.microsoft.com/office/drawing/2014/main" id="{1F6A92DD-5310-4AF0-991B-F8E1BFDC60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0775" y="3438525"/>
          <a:ext cx="171450" cy="24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9</xdr:row>
      <xdr:rowOff>9525</xdr:rowOff>
    </xdr:from>
    <xdr:to>
      <xdr:col>2</xdr:col>
      <xdr:colOff>254102</xdr:colOff>
      <xdr:row>9</xdr:row>
      <xdr:rowOff>257175</xdr:rowOff>
    </xdr:to>
    <xdr:pic>
      <xdr:nvPicPr>
        <xdr:cNvPr id="23" name="Image 22" descr="logo-AOP - Le Sillon">
          <a:extLst>
            <a:ext uri="{FF2B5EF4-FFF2-40B4-BE49-F238E27FC236}">
              <a16:creationId xmlns:a16="http://schemas.microsoft.com/office/drawing/2014/main" id="{51E2AAFE-1D22-4829-B015-F1C6A8426F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5575" y="3724275"/>
          <a:ext cx="254102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47625</xdr:colOff>
      <xdr:row>9</xdr:row>
      <xdr:rowOff>85725</xdr:rowOff>
    </xdr:from>
    <xdr:to>
      <xdr:col>4</xdr:col>
      <xdr:colOff>350593</xdr:colOff>
      <xdr:row>9</xdr:row>
      <xdr:rowOff>381000</xdr:rowOff>
    </xdr:to>
    <xdr:pic>
      <xdr:nvPicPr>
        <xdr:cNvPr id="24" name="Image 23" descr="logo-AOP - Le Sillon">
          <a:extLst>
            <a:ext uri="{FF2B5EF4-FFF2-40B4-BE49-F238E27FC236}">
              <a16:creationId xmlns:a16="http://schemas.microsoft.com/office/drawing/2014/main" id="{061EA6D7-19E6-472C-9205-715F270FDA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800475"/>
          <a:ext cx="302968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1466850</xdr:colOff>
      <xdr:row>9</xdr:row>
      <xdr:rowOff>238125</xdr:rowOff>
    </xdr:from>
    <xdr:to>
      <xdr:col>1</xdr:col>
      <xdr:colOff>1638300</xdr:colOff>
      <xdr:row>9</xdr:row>
      <xdr:rowOff>479425</xdr:rowOff>
    </xdr:to>
    <xdr:pic>
      <xdr:nvPicPr>
        <xdr:cNvPr id="25" name="Image 24" descr="Label Agriculture biologique — Wikipédia">
          <a:extLst>
            <a:ext uri="{FF2B5EF4-FFF2-40B4-BE49-F238E27FC236}">
              <a16:creationId xmlns:a16="http://schemas.microsoft.com/office/drawing/2014/main" id="{42A9A5FE-DABF-4549-9CC0-B13DBF054F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952875"/>
          <a:ext cx="171450" cy="24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1285875</xdr:colOff>
      <xdr:row>9</xdr:row>
      <xdr:rowOff>200024</xdr:rowOff>
    </xdr:from>
    <xdr:to>
      <xdr:col>3</xdr:col>
      <xdr:colOff>1551366</xdr:colOff>
      <xdr:row>9</xdr:row>
      <xdr:rowOff>538948</xdr:rowOff>
    </xdr:to>
    <xdr:pic>
      <xdr:nvPicPr>
        <xdr:cNvPr id="26" name="Image 25" descr="illustration de couteau à fromage dessiné à la main dans un style doodle  18974374 PNG">
          <a:extLst>
            <a:ext uri="{FF2B5EF4-FFF2-40B4-BE49-F238E27FC236}">
              <a16:creationId xmlns:a16="http://schemas.microsoft.com/office/drawing/2014/main" id="{9D66C1E9-EA7B-4A32-A2BF-82D203CACB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7714229" flipH="1">
          <a:off x="5659234" y="3951490"/>
          <a:ext cx="338924" cy="2654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6</xdr:row>
      <xdr:rowOff>238125</xdr:rowOff>
    </xdr:from>
    <xdr:to>
      <xdr:col>1</xdr:col>
      <xdr:colOff>359541</xdr:colOff>
      <xdr:row>6</xdr:row>
      <xdr:rowOff>552450</xdr:rowOff>
    </xdr:to>
    <xdr:pic>
      <xdr:nvPicPr>
        <xdr:cNvPr id="27" name="Image 26" descr="Une opportunité pour mon exploitation - Chambre d'agriculture  Hautes-Pyrénées">
          <a:extLst>
            <a:ext uri="{FF2B5EF4-FFF2-40B4-BE49-F238E27FC236}">
              <a16:creationId xmlns:a16="http://schemas.microsoft.com/office/drawing/2014/main" id="{189EAAA2-6202-4514-8404-C34756DF06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42" t="47887" r="5155" b="15352"/>
        <a:stretch/>
      </xdr:blipFill>
      <xdr:spPr bwMode="auto">
        <a:xfrm>
          <a:off x="1028700" y="2238375"/>
          <a:ext cx="311916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533400</xdr:colOff>
      <xdr:row>22</xdr:row>
      <xdr:rowOff>123826</xdr:rowOff>
    </xdr:from>
    <xdr:to>
      <xdr:col>2</xdr:col>
      <xdr:colOff>9525</xdr:colOff>
      <xdr:row>25</xdr:row>
      <xdr:rowOff>114301</xdr:rowOff>
    </xdr:to>
    <xdr:sp macro="" textlink="">
      <xdr:nvSpPr>
        <xdr:cNvPr id="28" name="Text Box 3">
          <a:extLst>
            <a:ext uri="{FF2B5EF4-FFF2-40B4-BE49-F238E27FC236}">
              <a16:creationId xmlns:a16="http://schemas.microsoft.com/office/drawing/2014/main" id="{DBA9916B-567D-49BE-96EB-68A76FC60511}"/>
            </a:ext>
          </a:extLst>
        </xdr:cNvPr>
        <xdr:cNvSpPr txBox="1">
          <a:spLocks noChangeArrowheads="1"/>
        </xdr:cNvSpPr>
      </xdr:nvSpPr>
      <xdr:spPr bwMode="auto">
        <a:xfrm>
          <a:off x="533400" y="6762751"/>
          <a:ext cx="2171700" cy="476250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fr-FR" sz="1000" b="0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Bleu blanc coeur</a:t>
          </a:r>
          <a:r>
            <a:rPr lang="fr-FR" sz="1000" b="0" i="0" baseline="0">
              <a:effectLst/>
              <a:latin typeface="+mn-lt"/>
              <a:ea typeface="+mn-ea"/>
              <a:cs typeface="+mn-cs"/>
            </a:rPr>
            <a:t>: Apports équilibrés et diversifiés de sources végétales + sans l'huile de palme </a:t>
          </a: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85725</xdr:colOff>
      <xdr:row>23</xdr:row>
      <xdr:rowOff>76200</xdr:rowOff>
    </xdr:from>
    <xdr:to>
      <xdr:col>0</xdr:col>
      <xdr:colOff>389056</xdr:colOff>
      <xdr:row>25</xdr:row>
      <xdr:rowOff>28575</xdr:rowOff>
    </xdr:to>
    <xdr:pic>
      <xdr:nvPicPr>
        <xdr:cNvPr id="29" name="Image 28" descr="Bleu-Blanc-Coeur - Association pour la Terre, les Animaux et les Hommes">
          <a:extLst>
            <a:ext uri="{FF2B5EF4-FFF2-40B4-BE49-F238E27FC236}">
              <a16:creationId xmlns:a16="http://schemas.microsoft.com/office/drawing/2014/main" id="{09DF4EE1-40F1-4A6A-914C-A04D69F7EC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77050"/>
          <a:ext cx="303331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1371600</xdr:colOff>
      <xdr:row>7</xdr:row>
      <xdr:rowOff>341724</xdr:rowOff>
    </xdr:from>
    <xdr:to>
      <xdr:col>2</xdr:col>
      <xdr:colOff>1571625</xdr:colOff>
      <xdr:row>7</xdr:row>
      <xdr:rowOff>523875</xdr:rowOff>
    </xdr:to>
    <xdr:pic>
      <xdr:nvPicPr>
        <xdr:cNvPr id="30" name="Image 29" descr="Bleu-Blanc-Coeur - Association pour la Terre, les Animaux et les Hommes">
          <a:extLst>
            <a:ext uri="{FF2B5EF4-FFF2-40B4-BE49-F238E27FC236}">
              <a16:creationId xmlns:a16="http://schemas.microsoft.com/office/drawing/2014/main" id="{9292636C-EA1A-4133-9712-AE0B97B1E6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2913474"/>
          <a:ext cx="200025" cy="182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85725</xdr:colOff>
      <xdr:row>7</xdr:row>
      <xdr:rowOff>47370</xdr:rowOff>
    </xdr:from>
    <xdr:to>
      <xdr:col>5</xdr:col>
      <xdr:colOff>285750</xdr:colOff>
      <xdr:row>7</xdr:row>
      <xdr:rowOff>191012</xdr:rowOff>
    </xdr:to>
    <xdr:pic>
      <xdr:nvPicPr>
        <xdr:cNvPr id="31" name="Image 30" descr="MSC France | Organisation mondiale qui lutte en faveur d&amp;#39;une pêche durable  | Marine Stewardship Council">
          <a:extLst>
            <a:ext uri="{FF2B5EF4-FFF2-40B4-BE49-F238E27FC236}">
              <a16:creationId xmlns:a16="http://schemas.microsoft.com/office/drawing/2014/main" id="{96EC1754-7A5A-4986-B4ED-799C47598D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4800" y="2619120"/>
          <a:ext cx="200025" cy="1436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847725</xdr:colOff>
      <xdr:row>5</xdr:row>
      <xdr:rowOff>198182</xdr:rowOff>
    </xdr:from>
    <xdr:to>
      <xdr:col>4</xdr:col>
      <xdr:colOff>1685925</xdr:colOff>
      <xdr:row>6</xdr:row>
      <xdr:rowOff>93480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7675A0C5-21E4-4A87-BE53-4A70090F8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972300" y="1579307"/>
          <a:ext cx="838200" cy="514423"/>
        </a:xfrm>
        <a:prstGeom prst="rect">
          <a:avLst/>
        </a:prstGeom>
      </xdr:spPr>
    </xdr:pic>
    <xdr:clientData/>
  </xdr:twoCellAnchor>
  <xdr:twoCellAnchor>
    <xdr:from>
      <xdr:col>4</xdr:col>
      <xdr:colOff>126929</xdr:colOff>
      <xdr:row>5</xdr:row>
      <xdr:rowOff>276205</xdr:rowOff>
    </xdr:from>
    <xdr:to>
      <xdr:col>4</xdr:col>
      <xdr:colOff>799612</xdr:colOff>
      <xdr:row>6</xdr:row>
      <xdr:rowOff>85993</xdr:rowOff>
    </xdr:to>
    <xdr:sp macro="" textlink="">
      <xdr:nvSpPr>
        <xdr:cNvPr id="33" name="ZoneTexte 32">
          <a:extLst>
            <a:ext uri="{FF2B5EF4-FFF2-40B4-BE49-F238E27FC236}">
              <a16:creationId xmlns:a16="http://schemas.microsoft.com/office/drawing/2014/main" id="{E4C29FAD-2059-42C4-B57B-29BDDF4ABD68}"/>
            </a:ext>
          </a:extLst>
        </xdr:cNvPr>
        <xdr:cNvSpPr txBox="1"/>
      </xdr:nvSpPr>
      <xdr:spPr>
        <a:xfrm rot="20346739">
          <a:off x="6251504" y="1657330"/>
          <a:ext cx="672683" cy="428913"/>
        </a:xfrm>
        <a:prstGeom prst="rect">
          <a:avLst/>
        </a:prstGeom>
        <a:solidFill>
          <a:srgbClr val="00B0F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900" b="1">
              <a:solidFill>
                <a:srgbClr val="FFC000"/>
              </a:solidFill>
            </a:rPr>
            <a:t>Menu des </a:t>
          </a:r>
        </a:p>
        <a:p>
          <a:r>
            <a:rPr lang="fr-FR" sz="900" b="1">
              <a:solidFill>
                <a:srgbClr val="FFC000"/>
              </a:solidFill>
            </a:rPr>
            <a:t>enfants</a:t>
          </a:r>
        </a:p>
      </xdr:txBody>
    </xdr:sp>
    <xdr:clientData/>
  </xdr:twoCellAnchor>
  <xdr:twoCellAnchor editAs="oneCell">
    <xdr:from>
      <xdr:col>0</xdr:col>
      <xdr:colOff>47625</xdr:colOff>
      <xdr:row>0</xdr:row>
      <xdr:rowOff>0</xdr:rowOff>
    </xdr:from>
    <xdr:to>
      <xdr:col>1</xdr:col>
      <xdr:colOff>1564892</xdr:colOff>
      <xdr:row>4</xdr:row>
      <xdr:rowOff>29971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FBD345A9-C28B-4A8A-86DB-976F60B81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7625" y="0"/>
          <a:ext cx="2498342" cy="1249171"/>
        </a:xfrm>
        <a:prstGeom prst="rect">
          <a:avLst/>
        </a:prstGeom>
      </xdr:spPr>
    </xdr:pic>
    <xdr:clientData/>
  </xdr:twoCellAnchor>
  <xdr:twoCellAnchor editAs="oneCell">
    <xdr:from>
      <xdr:col>4</xdr:col>
      <xdr:colOff>1476375</xdr:colOff>
      <xdr:row>2</xdr:row>
      <xdr:rowOff>106114</xdr:rowOff>
    </xdr:from>
    <xdr:to>
      <xdr:col>5</xdr:col>
      <xdr:colOff>1000125</xdr:colOff>
      <xdr:row>5</xdr:row>
      <xdr:rowOff>66364</xdr:rowOff>
    </xdr:to>
    <xdr:pic>
      <xdr:nvPicPr>
        <xdr:cNvPr id="35" name="Image 34" descr="197 100+ Novembre Stock Illustrations, graphiques vectoriels libre de  droits et Clip Art - iStock | Automne, Octobre, Noel">
          <a:extLst>
            <a:ext uri="{FF2B5EF4-FFF2-40B4-BE49-F238E27FC236}">
              <a16:creationId xmlns:a16="http://schemas.microsoft.com/office/drawing/2014/main" id="{9BF38F48-66EE-4E35-9F96-B31C3E4C1A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00950" y="563314"/>
          <a:ext cx="1238250" cy="884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1266825</xdr:colOff>
      <xdr:row>9</xdr:row>
      <xdr:rowOff>504825</xdr:rowOff>
    </xdr:from>
    <xdr:to>
      <xdr:col>5</xdr:col>
      <xdr:colOff>430019</xdr:colOff>
      <xdr:row>26</xdr:row>
      <xdr:rowOff>86065</xdr:rowOff>
    </xdr:to>
    <xdr:pic>
      <xdr:nvPicPr>
        <xdr:cNvPr id="36" name="Image 35" descr="Thanksgiving Pumpkin PNG">
          <a:extLst>
            <a:ext uri="{FF2B5EF4-FFF2-40B4-BE49-F238E27FC236}">
              <a16:creationId xmlns:a16="http://schemas.microsoft.com/office/drawing/2014/main" id="{FACD465A-BE6D-4F3A-ABEA-C9D61665FA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backgroundRemoval t="9944" b="95122" l="3984" r="89973">
                      <a14:foregroundMark x1="8929" y1="38837" x2="8929" y2="38837"/>
                      <a14:foregroundMark x1="8242" y1="27205" x2="8242" y2="27205"/>
                      <a14:foregroundMark x1="6868" y1="22702" x2="6868" y2="22702"/>
                      <a14:foregroundMark x1="24451" y1="92308" x2="24451" y2="92308"/>
                      <a14:foregroundMark x1="40797" y1="95122" x2="40797" y2="95122"/>
                      <a14:foregroundMark x1="7280" y1="69981" x2="7280" y2="69981"/>
                      <a14:foregroundMark x1="3984" y1="69981" x2="3984" y2="6998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4219575"/>
          <a:ext cx="4306694" cy="3153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1400175</xdr:colOff>
      <xdr:row>11</xdr:row>
      <xdr:rowOff>117634</xdr:rowOff>
    </xdr:from>
    <xdr:to>
      <xdr:col>5</xdr:col>
      <xdr:colOff>857250</xdr:colOff>
      <xdr:row>17</xdr:row>
      <xdr:rowOff>156210</xdr:rowOff>
    </xdr:to>
    <xdr:pic>
      <xdr:nvPicPr>
        <xdr:cNvPr id="37" name="Image 36" descr="Clipart (images Graphiques) De Novembre Illustration de Vecteur -  Illustration du griffonnage, calligraphie: 44872829">
          <a:extLst>
            <a:ext uri="{FF2B5EF4-FFF2-40B4-BE49-F238E27FC236}">
              <a16:creationId xmlns:a16="http://schemas.microsoft.com/office/drawing/2014/main" id="{77CE38BF-70D5-4DA0-9CE3-F9B3ED9AF8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backgroundRemoval t="10000" b="90714" l="875" r="98000">
                      <a14:foregroundMark x1="9625" y1="38571" x2="9625" y2="38571"/>
                      <a14:foregroundMark x1="16000" y1="19286" x2="16000" y2="19286"/>
                      <a14:foregroundMark x1="19500" y1="11071" x2="19500" y2="11071"/>
                      <a14:foregroundMark x1="14000" y1="56786" x2="14000" y2="56786"/>
                      <a14:foregroundMark x1="18000" y1="46071" x2="18000" y2="46071"/>
                      <a14:foregroundMark x1="24750" y1="46071" x2="24750" y2="46071"/>
                      <a14:foregroundMark x1="23000" y1="59286" x2="23000" y2="59286"/>
                      <a14:foregroundMark x1="20875" y1="64286" x2="20875" y2="64286"/>
                      <a14:foregroundMark x1="18875" y1="66786" x2="18875" y2="66786"/>
                      <a14:foregroundMark x1="15750" y1="61786" x2="15750" y2="61786"/>
                      <a14:foregroundMark x1="13375" y1="53571" x2="13375" y2="53571"/>
                      <a14:foregroundMark x1="7500" y1="47500" x2="7500" y2="47500"/>
                      <a14:foregroundMark x1="875" y1="49286" x2="875" y2="49286"/>
                      <a14:foregroundMark x1="24375" y1="25357" x2="24375" y2="25357"/>
                      <a14:foregroundMark x1="36875" y1="48571" x2="36875" y2="48571"/>
                      <a14:foregroundMark x1="41250" y1="43571" x2="41250" y2="43571"/>
                      <a14:foregroundMark x1="39250" y1="17857" x2="39250" y2="17857"/>
                      <a14:foregroundMark x1="56625" y1="20357" x2="56625" y2="20357"/>
                      <a14:foregroundMark x1="82000" y1="50000" x2="82000" y2="50000"/>
                      <a14:foregroundMark x1="93375" y1="35357" x2="93375" y2="35357"/>
                      <a14:foregroundMark x1="98000" y1="18571" x2="98000" y2="18571"/>
                      <a14:foregroundMark x1="11000" y1="90714" x2="11000" y2="90714"/>
                      <a14:foregroundMark x1="32250" y1="71786" x2="32250" y2="71786"/>
                      <a14:foregroundMark x1="32000" y1="71786" x2="32000" y2="71786"/>
                      <a14:foregroundMark x1="31125" y1="73571" x2="31125" y2="73571"/>
                      <a14:foregroundMark x1="57000" y1="54286" x2="57000" y2="54286"/>
                      <a14:foregroundMark x1="55250" y1="46071" x2="55250" y2="46071"/>
                      <a14:foregroundMark x1="54125" y1="45357" x2="54125" y2="45357"/>
                      <a14:foregroundMark x1="49750" y1="50000" x2="49750" y2="50000"/>
                      <a14:foregroundMark x1="50250" y1="60000" x2="50250" y2="60000"/>
                      <a14:foregroundMark x1="62500" y1="72500" x2="62500" y2="72500"/>
                      <a14:foregroundMark x1="62250" y1="52500" x2="62250" y2="52500"/>
                      <a14:foregroundMark x1="2875" y1="40357" x2="2875" y2="40357"/>
                      <a14:foregroundMark x1="6125" y1="29286" x2="6125" y2="29286"/>
                      <a14:foregroundMark x1="36875" y1="11071" x2="36875" y2="11071"/>
                      <a14:foregroundMark x1="30875" y1="74286" x2="30875" y2="74286"/>
                      <a14:foregroundMark x1="71500" y1="84286" x2="71500" y2="84286"/>
                      <a14:foregroundMark x1="80875" y1="17857" x2="80875" y2="17857"/>
                      <a14:foregroundMark x1="55250" y1="82500" x2="55250" y2="825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0" y="4975384"/>
          <a:ext cx="2886075" cy="1010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971550</xdr:colOff>
      <xdr:row>17</xdr:row>
      <xdr:rowOff>114301</xdr:rowOff>
    </xdr:from>
    <xdr:to>
      <xdr:col>5</xdr:col>
      <xdr:colOff>1533525</xdr:colOff>
      <xdr:row>23</xdr:row>
      <xdr:rowOff>19051</xdr:rowOff>
    </xdr:to>
    <xdr:sp macro="" textlink="">
      <xdr:nvSpPr>
        <xdr:cNvPr id="38" name="ZoneTexte 37">
          <a:extLst>
            <a:ext uri="{FF2B5EF4-FFF2-40B4-BE49-F238E27FC236}">
              <a16:creationId xmlns:a16="http://schemas.microsoft.com/office/drawing/2014/main" id="{05D3FE80-3917-434A-95C1-AD9535C40265}"/>
            </a:ext>
          </a:extLst>
        </xdr:cNvPr>
        <xdr:cNvSpPr txBox="1"/>
      </xdr:nvSpPr>
      <xdr:spPr>
        <a:xfrm>
          <a:off x="7096125" y="5943601"/>
          <a:ext cx="2276475" cy="876300"/>
        </a:xfrm>
        <a:prstGeom prst="rect">
          <a:avLst/>
        </a:prstGeom>
        <a:solidFill>
          <a:srgbClr val="FFC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Le mois de novembre vient du latin </a:t>
          </a:r>
          <a:r>
            <a:rPr lang="fr-FR" sz="14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november </a:t>
          </a:r>
          <a:r>
            <a:rPr lang="fr-FR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(de novem, neuf) car il était le neuvième mois de l'ancien calendrier romain.</a:t>
          </a:r>
          <a:r>
            <a:rPr lang="fr-FR">
              <a:effectLst/>
            </a:rPr>
            <a:t> </a:t>
          </a:r>
          <a:endParaRPr lang="fr-F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RESTAURATION%20COLLECTIVE\Menus%20Cantines%20et%20Effectifs\Menus%20cantine\11%20NOVEMBRE%202025\SEM%2045.xlsx" TargetMode="External"/><Relationship Id="rId1" Type="http://schemas.openxmlformats.org/officeDocument/2006/relationships/externalLinkPath" Target="/RESTAURATION%20COLLECTIVE/Menus%20Cantines%20et%20Effectifs/Menus%20cantine/11%20NOVEMBRE%202025/SEM%204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ENU PILOTE"/>
      <sheetName val="GENDARMERIE"/>
      <sheetName val="MENU FRAICHEUR 02"/>
      <sheetName val="DESSERT IDEM"/>
      <sheetName val="PERSAN"/>
      <sheetName val="PERSAN REPAS FRAICHEUR 02"/>
      <sheetName val="WEBER REPAS CHAUD"/>
      <sheetName val="WEBER REPAS FRAICHEUR 02"/>
      <sheetName val="BRESSOR REPAS CHAUD"/>
      <sheetName val="BRESSOR REPAS FRAICHEUR 02"/>
      <sheetName val="TIFLEX REPAS CHAUD"/>
      <sheetName val="SDIS cantine"/>
      <sheetName val="SDIS Traiteur"/>
      <sheetName val="Résidence SEMCODA"/>
      <sheetName val="Résidence SEMCODA BILLIAT"/>
      <sheetName val="MENUS ST GENIS AVEC LABEL "/>
      <sheetName val="Portage 4 JOURS"/>
      <sheetName val="Portage 5 JOURS"/>
      <sheetName val="portage "/>
      <sheetName val="COPIE ST GENIS POUR MENU CCAS"/>
      <sheetName val="VIVRE EN VILLE"/>
      <sheetName val="MENUS IME ITEP"/>
      <sheetName val="MENUS SUBSTITUTION"/>
      <sheetName val="ETIQUETTES"/>
      <sheetName val="MENUS EGALIM 5 JOURS"/>
      <sheetName val="MENUS EGALIM 4 JOURS"/>
      <sheetName val="MENUS ECHENEVEX"/>
      <sheetName val="MENUS THOIRY"/>
      <sheetName val="MENUS SS FROMAGE 4 JOURS"/>
      <sheetName val="GOUTERS 2"/>
      <sheetName val="GOUTER ORNEX 2"/>
      <sheetName val="MENUS FERNEY 2"/>
      <sheetName val="MENUS RECAP CENTRES"/>
      <sheetName val="GENDARMERIE CENT"/>
      <sheetName val="FEUILLE 3 ADULTES (2)"/>
      <sheetName val="CENTRALISATION"/>
      <sheetName val="CENTRAL FRAICHEUR 02"/>
      <sheetName val=" FEUILLES ECOLES LUNDI"/>
      <sheetName val=" FEUILLES ECOLES MARDI"/>
      <sheetName val=" FEUILLES ECOLES JEUDI"/>
      <sheetName val=" FEUILLES ECOLES VENDREDI"/>
      <sheetName val="IME ITEP,"/>
      <sheetName val="ECOLE SIVOM P1"/>
      <sheetName val="ECOLE GEX 1 P2"/>
      <sheetName val="ECOLE GEX 2 P3"/>
      <sheetName val="ECOLE GEX 3 P4"/>
      <sheetName val="ECOLE GEX 3 P5"/>
      <sheetName val="ECOLE SIVOM P6"/>
      <sheetName val="ECOLE PL.AIN P8"/>
      <sheetName val=" FEUILLES CENTRES MERCREDI"/>
      <sheetName val="CENTRES P1"/>
      <sheetName val="CENTRES P2"/>
      <sheetName val="CENTRES P3"/>
      <sheetName val="MONTAGE STANDARD"/>
      <sheetName val="POUR SUIVI"/>
      <sheetName val="MONTAGE STANDARD CENTRE VAC"/>
      <sheetName val="CENTRES VACANCES"/>
      <sheetName val="COMPO SANDWICH"/>
      <sheetName val="COMPOSITIONS"/>
      <sheetName val="VENDANGES"/>
      <sheetName val="ECOLE GRIEGES P7"/>
      <sheetName val="FROIDS"/>
      <sheetName val="SUBSTITUT MENUS ADULTES"/>
      <sheetName val="froid fraicheurs 02 PERS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>
        <row r="7">
          <cell r="C7" t="str">
            <v>Lundi 03 NOVEMBRE</v>
          </cell>
        </row>
        <row r="8">
          <cell r="C8" t="str">
            <v>Betteraves HVE vinaigrette</v>
          </cell>
          <cell r="E8" t="str">
            <v>Semaine  N° 45 du 03 /11/2025  au  07/11/2025</v>
          </cell>
        </row>
        <row r="9">
          <cell r="C9" t="str">
            <v>Saucisses végétale</v>
          </cell>
        </row>
        <row r="10">
          <cell r="C10" t="str">
            <v>Coquillettes bio au beurre</v>
          </cell>
        </row>
        <row r="11">
          <cell r="C11" t="str">
            <v>Chanteneige bio</v>
          </cell>
        </row>
        <row r="12">
          <cell r="C12" t="str">
            <v>Compote pomme banane</v>
          </cell>
        </row>
        <row r="13">
          <cell r="C13" t="str">
            <v>Mardi 04 NOVEMBRE</v>
          </cell>
        </row>
        <row r="14">
          <cell r="C14" t="str">
            <v>Lentilles bio vinaigrette</v>
          </cell>
        </row>
        <row r="15">
          <cell r="C15" t="str">
            <v>Aiguillette volaille BBC  au jus</v>
          </cell>
        </row>
        <row r="16">
          <cell r="C16" t="str">
            <v>Epinards hachés à la crème</v>
          </cell>
        </row>
        <row r="17">
          <cell r="C17" t="str">
            <v xml:space="preserve">Tome catalane AOP </v>
          </cell>
        </row>
        <row r="18">
          <cell r="C18" t="str">
            <v>Flan nappé caramel</v>
          </cell>
        </row>
        <row r="19">
          <cell r="C19" t="str">
            <v>Mercredi 05 NOVEMBRE</v>
          </cell>
        </row>
        <row r="20">
          <cell r="C20" t="str">
            <v>Riz bio composé</v>
          </cell>
        </row>
        <row r="21">
          <cell r="C21" t="str">
            <v>Blanquette de veau</v>
          </cell>
        </row>
        <row r="22">
          <cell r="C22" t="str">
            <v>Poêlée de légumes verts basilic</v>
          </cell>
        </row>
        <row r="24">
          <cell r="C24" t="str">
            <v>Raisin</v>
          </cell>
        </row>
        <row r="25">
          <cell r="C25" t="str">
            <v>Jeudi 06 NOVEMBRE</v>
          </cell>
        </row>
        <row r="26">
          <cell r="C26" t="str">
            <v>Salade verte bio</v>
          </cell>
        </row>
        <row r="27">
          <cell r="C27" t="str">
            <v>Steak haché</v>
          </cell>
        </row>
        <row r="28">
          <cell r="C28" t="str">
            <v>Purée de pomme de terre bio</v>
          </cell>
        </row>
        <row r="29">
          <cell r="C29" t="str">
            <v>Comté AOP</v>
          </cell>
        </row>
        <row r="30">
          <cell r="C30" t="str">
            <v>Brownie aux pépites de chocolat</v>
          </cell>
        </row>
        <row r="31">
          <cell r="C31" t="str">
            <v>Vendredi 07 NOVEMBRE</v>
          </cell>
        </row>
        <row r="32">
          <cell r="C32" t="str">
            <v>Carotte râpée vinaigrette</v>
          </cell>
        </row>
        <row r="33">
          <cell r="C33" t="str">
            <v>Colin MSC aux olives</v>
          </cell>
        </row>
        <row r="34">
          <cell r="C34" t="str">
            <v>Blé bio au beurre</v>
          </cell>
        </row>
        <row r="35">
          <cell r="C35" t="str">
            <v>Yaourt aromatisé</v>
          </cell>
        </row>
        <row r="36">
          <cell r="C36" t="str">
            <v>Pomme golden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theme/theme1.xml><?xml version="1.0" encoding="utf-8"?>
<a:theme xmlns:a="http://schemas.openxmlformats.org/drawingml/2006/main" name="Thème Office">
  <a:themeElements>
    <a:clrScheme name="Apex">
      <a:dk1>
        <a:sysClr val="windowText" lastClr="000000"/>
      </a:dk1>
      <a:lt1>
        <a:sysClr val="window" lastClr="FFFFFF"/>
      </a:lt1>
      <a:dk2>
        <a:srgbClr val="69676D"/>
      </a:dk2>
      <a:lt2>
        <a:srgbClr val="C9C2D1"/>
      </a:lt2>
      <a:accent1>
        <a:srgbClr val="CEB966"/>
      </a:accent1>
      <a:accent2>
        <a:srgbClr val="9CB084"/>
      </a:accent2>
      <a:accent3>
        <a:srgbClr val="6BB1C9"/>
      </a:accent3>
      <a:accent4>
        <a:srgbClr val="6585CF"/>
      </a:accent4>
      <a:accent5>
        <a:srgbClr val="7E6BC9"/>
      </a:accent5>
      <a:accent6>
        <a:srgbClr val="A379BB"/>
      </a:accent6>
      <a:hlink>
        <a:srgbClr val="410082"/>
      </a:hlink>
      <a:folHlink>
        <a:srgbClr val="932968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0EC356-BDB2-48BB-B952-C4AC16CFBB94}">
  <sheetPr>
    <tabColor theme="7" tint="0.59999389629810485"/>
  </sheetPr>
  <dimension ref="A2:F14"/>
  <sheetViews>
    <sheetView tabSelected="1" workbookViewId="0">
      <selection activeCell="H10" sqref="H10"/>
    </sheetView>
  </sheetViews>
  <sheetFormatPr baseColWidth="10" defaultRowHeight="12.75"/>
  <cols>
    <col min="1" max="1" width="14.7109375" customWidth="1"/>
    <col min="2" max="6" width="25.7109375" customWidth="1"/>
  </cols>
  <sheetData>
    <row r="2" spans="1:6" ht="23.25" customHeight="1">
      <c r="C2" s="1"/>
      <c r="D2" s="1"/>
    </row>
    <row r="3" spans="1:6" ht="23.25" customHeight="1">
      <c r="C3" s="1"/>
      <c r="D3" s="1"/>
    </row>
    <row r="4" spans="1:6" ht="36.75" customHeight="1">
      <c r="A4" s="2" t="str">
        <f>'[1]MONTAGE STANDARD'!E8</f>
        <v>Semaine  N° 45 du 03 /11/2025  au  07/11/2025</v>
      </c>
      <c r="B4" s="2"/>
      <c r="C4" s="2"/>
      <c r="D4" s="2"/>
      <c r="E4" s="2"/>
      <c r="F4" s="2"/>
    </row>
    <row r="5" spans="1:6" ht="12.75" customHeight="1" thickBot="1"/>
    <row r="6" spans="1:6" ht="48.75" customHeight="1" thickBot="1">
      <c r="B6" s="3" t="str">
        <f>'[1]MONTAGE STANDARD'!C7</f>
        <v>Lundi 03 NOVEMBRE</v>
      </c>
      <c r="C6" s="3" t="str">
        <f>'[1]MONTAGE STANDARD'!C13</f>
        <v>Mardi 04 NOVEMBRE</v>
      </c>
      <c r="D6" s="3" t="str">
        <f>'[1]MONTAGE STANDARD'!C19</f>
        <v>Mercredi 05 NOVEMBRE</v>
      </c>
      <c r="E6" s="4" t="str">
        <f>'[1]MONTAGE STANDARD'!C25</f>
        <v>Jeudi 06 NOVEMBRE</v>
      </c>
      <c r="F6" s="3" t="str">
        <f>'[1]MONTAGE STANDARD'!C31</f>
        <v>Vendredi 07 NOVEMBRE</v>
      </c>
    </row>
    <row r="7" spans="1:6" ht="45" customHeight="1">
      <c r="A7" s="5" t="s">
        <v>0</v>
      </c>
      <c r="B7" s="6" t="str">
        <f>'[1]MONTAGE STANDARD'!C8</f>
        <v>Betteraves HVE vinaigrette</v>
      </c>
      <c r="C7" s="7" t="str">
        <f>'[1]MONTAGE STANDARD'!C14</f>
        <v>Lentilles bio vinaigrette</v>
      </c>
      <c r="D7" s="7" t="str">
        <f>'[1]MONTAGE STANDARD'!C20</f>
        <v>Riz bio composé</v>
      </c>
      <c r="E7" s="7" t="str">
        <f>'[1]MONTAGE STANDARD'!C26</f>
        <v>Salade verte bio</v>
      </c>
      <c r="F7" s="8" t="str">
        <f>'[1]MONTAGE STANDARD'!C32</f>
        <v>Carotte râpée vinaigrette</v>
      </c>
    </row>
    <row r="8" spans="1:6" ht="45" customHeight="1">
      <c r="A8" s="9" t="s">
        <v>1</v>
      </c>
      <c r="B8" s="10" t="str">
        <f>'[1]MONTAGE STANDARD'!C9</f>
        <v>Saucisses végétale</v>
      </c>
      <c r="C8" s="11" t="str">
        <f>'[1]MONTAGE STANDARD'!C15</f>
        <v>Aiguillette volaille BBC  au jus</v>
      </c>
      <c r="D8" s="11" t="str">
        <f>'[1]MONTAGE STANDARD'!C21</f>
        <v>Blanquette de veau</v>
      </c>
      <c r="E8" s="11" t="str">
        <f>'[1]MONTAGE STANDARD'!C27</f>
        <v>Steak haché</v>
      </c>
      <c r="F8" s="12" t="str">
        <f>'[1]MONTAGE STANDARD'!C33</f>
        <v>Colin MSC aux olives</v>
      </c>
    </row>
    <row r="9" spans="1:6" ht="45" customHeight="1">
      <c r="A9" s="9" t="s">
        <v>2</v>
      </c>
      <c r="B9" s="13" t="str">
        <f>'[1]MONTAGE STANDARD'!C10</f>
        <v>Coquillettes bio au beurre</v>
      </c>
      <c r="C9" s="11" t="str">
        <f>'[1]MONTAGE STANDARD'!C16</f>
        <v>Epinards hachés à la crème</v>
      </c>
      <c r="D9" s="11" t="str">
        <f>'[1]MONTAGE STANDARD'!C22</f>
        <v>Poêlée de légumes verts basilic</v>
      </c>
      <c r="E9" s="14" t="str">
        <f>'[1]MONTAGE STANDARD'!C28</f>
        <v>Purée de pomme de terre bio</v>
      </c>
      <c r="F9" s="14" t="str">
        <f>'[1]MONTAGE STANDARD'!C34</f>
        <v>Blé bio au beurre</v>
      </c>
    </row>
    <row r="10" spans="1:6" ht="45" customHeight="1">
      <c r="A10" s="9" t="s">
        <v>3</v>
      </c>
      <c r="B10" s="15" t="str">
        <f>'[1]MONTAGE STANDARD'!C11</f>
        <v>Chanteneige bio</v>
      </c>
      <c r="C10" s="16" t="str">
        <f>'[1]MONTAGE STANDARD'!C17</f>
        <v xml:space="preserve">Tome catalane AOP </v>
      </c>
      <c r="D10" s="17" t="s">
        <v>4</v>
      </c>
      <c r="E10" s="16" t="str">
        <f>'[1]MONTAGE STANDARD'!C29</f>
        <v>Comté AOP</v>
      </c>
      <c r="F10" s="17" t="str">
        <f>'[1]MONTAGE STANDARD'!C35</f>
        <v>Yaourt aromatisé</v>
      </c>
    </row>
    <row r="11" spans="1:6" ht="45" customHeight="1" thickBot="1">
      <c r="A11" s="18" t="s">
        <v>5</v>
      </c>
      <c r="B11" s="19" t="str">
        <f>'[1]MONTAGE STANDARD'!C12</f>
        <v>Compote pomme banane</v>
      </c>
      <c r="C11" s="20" t="str">
        <f>'[1]MONTAGE STANDARD'!C18</f>
        <v>Flan nappé caramel</v>
      </c>
      <c r="D11" s="20" t="str">
        <f>'[1]MONTAGE STANDARD'!C24</f>
        <v>Raisin</v>
      </c>
      <c r="E11" s="20" t="str">
        <f>'[1]MONTAGE STANDARD'!C30</f>
        <v>Brownie aux pépites de chocolat</v>
      </c>
      <c r="F11" s="20" t="str">
        <f>'[1]MONTAGE STANDARD'!C36</f>
        <v>Pomme golden</v>
      </c>
    </row>
    <row r="12" spans="1:6">
      <c r="A12" s="21" t="s">
        <v>6</v>
      </c>
      <c r="B12" s="21"/>
      <c r="C12" s="21"/>
      <c r="F12" s="22">
        <v>2025</v>
      </c>
    </row>
    <row r="13" spans="1:6">
      <c r="A13" s="21" t="s">
        <v>7</v>
      </c>
      <c r="B13" s="21"/>
      <c r="C13" s="21"/>
    </row>
    <row r="14" spans="1:6">
      <c r="A14" s="23" t="s">
        <v>8</v>
      </c>
      <c r="B14" s="22"/>
      <c r="C14" s="22"/>
    </row>
  </sheetData>
  <mergeCells count="3">
    <mergeCell ref="A4:F4"/>
    <mergeCell ref="A12:C12"/>
    <mergeCell ref="A13:C13"/>
  </mergeCells>
  <pageMargins left="0.31496062992125984" right="0.11811023622047245" top="0.35433070866141736" bottom="0.15748031496062992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MENUS EGALIM 5 JOURS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LAURE GROSJEAN</dc:creator>
  <cp:lastModifiedBy>LAURE GROSJEAN</cp:lastModifiedBy>
  <dcterms:created xsi:type="dcterms:W3CDTF">2025-10-09T12:32:22Z</dcterms:created>
  <dcterms:modified xsi:type="dcterms:W3CDTF">2025-10-09T12:33:10Z</dcterms:modified>
</cp:coreProperties>
</file>