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G:\RESTAURATION COLLECTIVE\Menus Cantines et Effectifs\DIFFUSION MENUS ENFANTS\ANNEE SCOLAIRE 25-26\02 OCTOBRE\"/>
    </mc:Choice>
  </mc:AlternateContent>
  <xr:revisionPtr revIDLastSave="0" documentId="8_{BC0E746A-BC83-4765-93F9-589AC36A969C}" xr6:coauthVersionLast="47" xr6:coauthVersionMax="47" xr10:uidLastSave="{00000000-0000-0000-0000-000000000000}"/>
  <bookViews>
    <workbookView xWindow="-120" yWindow="-120" windowWidth="29040" windowHeight="15840" activeTab="4" xr2:uid="{05F363AE-69B3-4173-8DF4-C7B2D277744D}"/>
  </bookViews>
  <sheets>
    <sheet name="GOUTER ORNEX S40" sheetId="1" r:id="rId1"/>
    <sheet name="GOUTER ORNEX S41" sheetId="2" r:id="rId2"/>
    <sheet name="GOUTER ORNEX S42" sheetId="3" r:id="rId3"/>
    <sheet name="GOUTER ORNEX S43" sheetId="4" r:id="rId4"/>
    <sheet name="GOUTER ORNEX S44" sheetId="5" r:id="rId5"/>
  </sheets>
  <externalReferences>
    <externalReference r:id="rId6"/>
    <externalReference r:id="rId7"/>
    <externalReference r:id="rId8"/>
    <externalReference r:id="rId9"/>
    <externalReference r:id="rId10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5" l="1"/>
  <c r="C10" i="5"/>
  <c r="E9" i="5"/>
  <c r="D9" i="5"/>
  <c r="C9" i="5"/>
  <c r="E8" i="5"/>
  <c r="D8" i="5"/>
  <c r="C8" i="5"/>
  <c r="B8" i="5"/>
  <c r="A8" i="5"/>
  <c r="E7" i="5"/>
  <c r="D7" i="5"/>
  <c r="C7" i="5"/>
  <c r="B7" i="5"/>
  <c r="A7" i="5"/>
  <c r="A4" i="5"/>
  <c r="C10" i="4"/>
  <c r="C9" i="4"/>
  <c r="A9" i="4"/>
  <c r="E8" i="4"/>
  <c r="D8" i="4"/>
  <c r="C8" i="4"/>
  <c r="B8" i="4"/>
  <c r="A8" i="4"/>
  <c r="E7" i="4"/>
  <c r="D7" i="4"/>
  <c r="C7" i="4"/>
  <c r="B7" i="4"/>
  <c r="A7" i="4"/>
  <c r="A4" i="4"/>
  <c r="D9" i="3"/>
  <c r="B9" i="3"/>
  <c r="E8" i="3"/>
  <c r="D8" i="3"/>
  <c r="C8" i="3"/>
  <c r="B8" i="3"/>
  <c r="A8" i="3"/>
  <c r="E7" i="3"/>
  <c r="D7" i="3"/>
  <c r="C7" i="3"/>
  <c r="B7" i="3"/>
  <c r="A7" i="3"/>
  <c r="E6" i="3"/>
  <c r="D6" i="3"/>
  <c r="C6" i="3"/>
  <c r="B6" i="3"/>
  <c r="A6" i="3"/>
  <c r="A4" i="3"/>
  <c r="B10" i="2"/>
  <c r="D9" i="2"/>
  <c r="B9" i="2"/>
  <c r="E8" i="2"/>
  <c r="D8" i="2"/>
  <c r="C8" i="2"/>
  <c r="B8" i="2"/>
  <c r="A8" i="2"/>
  <c r="E7" i="2"/>
  <c r="D7" i="2"/>
  <c r="C7" i="2"/>
  <c r="B7" i="2"/>
  <c r="A7" i="2"/>
  <c r="A4" i="2"/>
  <c r="E9" i="1"/>
  <c r="C9" i="1"/>
  <c r="E8" i="1"/>
  <c r="D8" i="1"/>
  <c r="C8" i="1"/>
  <c r="B8" i="1"/>
  <c r="A8" i="1"/>
  <c r="E7" i="1"/>
  <c r="D7" i="1"/>
  <c r="C7" i="1"/>
  <c r="B7" i="1"/>
  <c r="A7" i="1"/>
  <c r="E6" i="1"/>
  <c r="D6" i="1"/>
  <c r="C6" i="1"/>
  <c r="B6" i="1"/>
  <c r="A6" i="1"/>
  <c r="A4" i="1"/>
</calcChain>
</file>

<file path=xl/sharedStrings.xml><?xml version="1.0" encoding="utf-8"?>
<sst xmlns="http://schemas.openxmlformats.org/spreadsheetml/2006/main" count="29" uniqueCount="17">
  <si>
    <t>Fruit</t>
  </si>
  <si>
    <t>Yaourt</t>
  </si>
  <si>
    <t>Lundi 06  OCTOBRE</t>
  </si>
  <si>
    <t>Mardi 07  OCTOBRE</t>
  </si>
  <si>
    <t>Mercredi 08  OCTOBRE</t>
  </si>
  <si>
    <t>Jeudi 09
OCTOBRE</t>
  </si>
  <si>
    <t>Vendredi 10  OCTOBRE</t>
  </si>
  <si>
    <t>Lundi 20  OCTOBRE</t>
  </si>
  <si>
    <t>Mardi 21  OCTOBRE</t>
  </si>
  <si>
    <t>Mercredi 22  OCTOBRE</t>
  </si>
  <si>
    <t>Jeudi 23  OCTOBRE</t>
  </si>
  <si>
    <t>Vendredi 24  OCTOBRE</t>
  </si>
  <si>
    <t>Lundi 27  OCTOBRE</t>
  </si>
  <si>
    <t>Mardi 28  OCTOBRE</t>
  </si>
  <si>
    <t>Mercredi 29 OCTOBRE</t>
  </si>
  <si>
    <t>Jeudi 30  OCTOBRE</t>
  </si>
  <si>
    <t>Vendredi 31  OCTOBRE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</si>
</sst>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Andalus"/>
      <family val="1"/>
    </font>
    <font>
      <b/>
      <sz val="11"/>
      <color rgb="FF681416"/>
      <name val="Kristen ITC"/>
      <family val="4"/>
    </font>
    <font>
      <b/>
      <sz val="11"/>
      <color rgb="FFE31BAF"/>
      <name val="Kristen ITC"/>
      <family val="4"/>
    </font>
    <font>
      <b/>
      <sz val="10"/>
      <color rgb="FF681416"/>
      <name val="Kristen ITC"/>
      <family val="4"/>
    </font>
    <font>
      <sz val="13"/>
      <name val="Andalus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8CBB8"/>
        <bgColor rgb="FF0066FF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1" fillId="0" borderId="0" xfId="1"/>
    <xf numFmtId="0" fontId="2" fillId="0" borderId="0" xfId="1" applyFont="1" applyAlignment="1">
      <alignment vertical="center" wrapText="1"/>
    </xf>
    <xf numFmtId="0" fontId="3" fillId="0" borderId="0" xfId="1" applyFont="1" applyAlignment="1">
      <alignment horizontal="center" wrapText="1"/>
    </xf>
    <xf numFmtId="0" fontId="4" fillId="0" borderId="0" xfId="1" applyFont="1" applyAlignment="1">
      <alignment wrapText="1"/>
    </xf>
    <xf numFmtId="0" fontId="5" fillId="2" borderId="1" xfId="1" applyFont="1" applyFill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1" fillId="0" borderId="0" xfId="1" applyAlignment="1">
      <alignment horizontal="left"/>
    </xf>
    <xf numFmtId="0" fontId="7" fillId="0" borderId="0" xfId="1" applyFont="1"/>
  </cellXfs>
  <cellStyles count="2">
    <cellStyle name="Normal" xfId="0" builtinId="0"/>
    <cellStyle name="Normal 2" xfId="1" xr:uid="{027C9E22-76D9-4408-A184-45A543DCD91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jpeg"/><Relationship Id="rId4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jpeg"/><Relationship Id="rId4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jpeg"/><Relationship Id="rId4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jpeg"/><Relationship Id="rId4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jpeg"/><Relationship Id="rId4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0</xdr:rowOff>
    </xdr:from>
    <xdr:to>
      <xdr:col>0</xdr:col>
      <xdr:colOff>0</xdr:colOff>
      <xdr:row>11</xdr:row>
      <xdr:rowOff>104775</xdr:rowOff>
    </xdr:to>
    <xdr:pic>
      <xdr:nvPicPr>
        <xdr:cNvPr id="2" name="Image 17">
          <a:extLst>
            <a:ext uri="{FF2B5EF4-FFF2-40B4-BE49-F238E27FC236}">
              <a16:creationId xmlns:a16="http://schemas.microsoft.com/office/drawing/2014/main" id="{2E296F55-E658-48C7-9E9B-C3E74F88D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0" y="461010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0</xdr:colOff>
      <xdr:row>13</xdr:row>
      <xdr:rowOff>123825</xdr:rowOff>
    </xdr:to>
    <xdr:pic>
      <xdr:nvPicPr>
        <xdr:cNvPr id="3" name="Image 17">
          <a:extLst>
            <a:ext uri="{FF2B5EF4-FFF2-40B4-BE49-F238E27FC236}">
              <a16:creationId xmlns:a16="http://schemas.microsoft.com/office/drawing/2014/main" id="{849E0059-78B6-4224-B29C-01EBD8987B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0" y="4610100"/>
          <a:ext cx="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1190623</xdr:colOff>
      <xdr:row>10</xdr:row>
      <xdr:rowOff>66675</xdr:rowOff>
    </xdr:from>
    <xdr:to>
      <xdr:col>4</xdr:col>
      <xdr:colOff>1704974</xdr:colOff>
      <xdr:row>12</xdr:row>
      <xdr:rowOff>133350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B60C17C4-56E1-44B2-A32C-18CED97CB8E1}"/>
            </a:ext>
          </a:extLst>
        </xdr:cNvPr>
        <xdr:cNvSpPr>
          <a:spLocks noChangeArrowheads="1"/>
        </xdr:cNvSpPr>
      </xdr:nvSpPr>
      <xdr:spPr bwMode="auto">
        <a:xfrm flipH="1">
          <a:off x="8582023" y="4676775"/>
          <a:ext cx="514351" cy="3905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18288" tIns="18288" rIns="18288" bIns="0" anchor="ctr" upright="1"/>
        <a:lstStyle/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FR</a:t>
          </a: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01.053.021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CE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5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676275</xdr:colOff>
      <xdr:row>0</xdr:row>
      <xdr:rowOff>0</xdr:rowOff>
    </xdr:from>
    <xdr:to>
      <xdr:col>3</xdr:col>
      <xdr:colOff>1276350</xdr:colOff>
      <xdr:row>3</xdr:row>
      <xdr:rowOff>123825</xdr:rowOff>
    </xdr:to>
    <xdr:pic>
      <xdr:nvPicPr>
        <xdr:cNvPr id="5" name="Image 4" descr="etal-shops.com - Etiquettes D'ANTAN, Couleur: Quadri, Dimensions produits(variants): 12*8 cm, Support: Sans pic">
          <a:extLst>
            <a:ext uri="{FF2B5EF4-FFF2-40B4-BE49-F238E27FC236}">
              <a16:creationId xmlns:a16="http://schemas.microsoft.com/office/drawing/2014/main" id="{34B76D76-1009-4F33-9A46-AE57DB67F12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ackgroundRemoval t="10000" b="90000" l="10000" r="9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195" t="18448" r="9387" b="17632"/>
        <a:stretch/>
      </xdr:blipFill>
      <xdr:spPr bwMode="auto">
        <a:xfrm>
          <a:off x="2524125" y="0"/>
          <a:ext cx="429577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800099</xdr:colOff>
      <xdr:row>0</xdr:row>
      <xdr:rowOff>114300</xdr:rowOff>
    </xdr:from>
    <xdr:to>
      <xdr:col>3</xdr:col>
      <xdr:colOff>1123950</xdr:colOff>
      <xdr:row>2</xdr:row>
      <xdr:rowOff>285750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4479434D-C763-4BB5-B9DF-222B4E2C605B}"/>
            </a:ext>
          </a:extLst>
        </xdr:cNvPr>
        <xdr:cNvSpPr/>
      </xdr:nvSpPr>
      <xdr:spPr bwMode="auto">
        <a:xfrm>
          <a:off x="2647949" y="114300"/>
          <a:ext cx="4019551" cy="62865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fr-FR" sz="4000" b="0">
              <a:solidFill>
                <a:schemeClr val="bg1"/>
              </a:solidFill>
              <a:latin typeface="Brush Script MT" panose="03060802040406070304" pitchFamily="66" charset="0"/>
            </a:rPr>
            <a:t>Goûters</a:t>
          </a:r>
          <a:r>
            <a:rPr lang="fr-FR" sz="4000" b="0" baseline="0">
              <a:solidFill>
                <a:schemeClr val="bg1"/>
              </a:solidFill>
              <a:latin typeface="Brush Script MT" panose="03060802040406070304" pitchFamily="66" charset="0"/>
            </a:rPr>
            <a:t> de </a:t>
          </a:r>
          <a:r>
            <a:rPr lang="fr-FR" sz="4000" b="0">
              <a:solidFill>
                <a:schemeClr val="bg1"/>
              </a:solidFill>
              <a:latin typeface="Brush Script MT" panose="03060802040406070304" pitchFamily="66" charset="0"/>
            </a:rPr>
            <a:t>la semaine</a:t>
          </a:r>
        </a:p>
      </xdr:txBody>
    </xdr:sp>
    <xdr:clientData/>
  </xdr:twoCellAnchor>
  <xdr:twoCellAnchor editAs="oneCell">
    <xdr:from>
      <xdr:col>0</xdr:col>
      <xdr:colOff>409575</xdr:colOff>
      <xdr:row>0</xdr:row>
      <xdr:rowOff>0</xdr:rowOff>
    </xdr:from>
    <xdr:to>
      <xdr:col>1</xdr:col>
      <xdr:colOff>428625</xdr:colOff>
      <xdr:row>4</xdr:row>
      <xdr:rowOff>428542</xdr:rowOff>
    </xdr:to>
    <xdr:pic>
      <xdr:nvPicPr>
        <xdr:cNvPr id="7" name="Image 6" descr="15h45 : c'est l'heure du goûter ! - Ecole maternelle des Pies de Sassenage">
          <a:extLst>
            <a:ext uri="{FF2B5EF4-FFF2-40B4-BE49-F238E27FC236}">
              <a16:creationId xmlns:a16="http://schemas.microsoft.com/office/drawing/2014/main" id="{69F90D36-01FB-4F0C-9E88-1384991CF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0"/>
          <a:ext cx="1866900" cy="16477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342901</xdr:colOff>
      <xdr:row>10</xdr:row>
      <xdr:rowOff>104775</xdr:rowOff>
    </xdr:from>
    <xdr:to>
      <xdr:col>3</xdr:col>
      <xdr:colOff>1790701</xdr:colOff>
      <xdr:row>25</xdr:row>
      <xdr:rowOff>82757</xdr:rowOff>
    </xdr:to>
    <xdr:pic>
      <xdr:nvPicPr>
        <xdr:cNvPr id="8" name="Image 7" descr="Proportionnalité : exercices de maths en 5ème corrigés en PDF.">
          <a:extLst>
            <a:ext uri="{FF2B5EF4-FFF2-40B4-BE49-F238E27FC236}">
              <a16:creationId xmlns:a16="http://schemas.microsoft.com/office/drawing/2014/main" id="{C5290A63-62D9-4592-A7A4-1ECBA82DB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1" y="4714875"/>
          <a:ext cx="5143500" cy="24068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1181100</xdr:colOff>
      <xdr:row>1</xdr:row>
      <xdr:rowOff>57150</xdr:rowOff>
    </xdr:from>
    <xdr:to>
      <xdr:col>4</xdr:col>
      <xdr:colOff>1790700</xdr:colOff>
      <xdr:row>2</xdr:row>
      <xdr:rowOff>257175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62B1393B-E53D-4044-B066-2450AAF173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873" r="7637" b="26627"/>
        <a:stretch/>
      </xdr:blipFill>
      <xdr:spPr bwMode="auto">
        <a:xfrm>
          <a:off x="6724650" y="219075"/>
          <a:ext cx="2457450" cy="495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0</xdr:rowOff>
    </xdr:from>
    <xdr:to>
      <xdr:col>0</xdr:col>
      <xdr:colOff>0</xdr:colOff>
      <xdr:row>11</xdr:row>
      <xdr:rowOff>104775</xdr:rowOff>
    </xdr:to>
    <xdr:pic>
      <xdr:nvPicPr>
        <xdr:cNvPr id="2" name="Image 17">
          <a:extLst>
            <a:ext uri="{FF2B5EF4-FFF2-40B4-BE49-F238E27FC236}">
              <a16:creationId xmlns:a16="http://schemas.microsoft.com/office/drawing/2014/main" id="{711A376A-98E2-47C0-B8E6-43CE6143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0" y="461010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0</xdr:colOff>
      <xdr:row>13</xdr:row>
      <xdr:rowOff>123825</xdr:rowOff>
    </xdr:to>
    <xdr:pic>
      <xdr:nvPicPr>
        <xdr:cNvPr id="3" name="Image 17">
          <a:extLst>
            <a:ext uri="{FF2B5EF4-FFF2-40B4-BE49-F238E27FC236}">
              <a16:creationId xmlns:a16="http://schemas.microsoft.com/office/drawing/2014/main" id="{476227B2-29CB-4260-AEA1-DE70382B6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0" y="4610100"/>
          <a:ext cx="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1190623</xdr:colOff>
      <xdr:row>10</xdr:row>
      <xdr:rowOff>66675</xdr:rowOff>
    </xdr:from>
    <xdr:to>
      <xdr:col>4</xdr:col>
      <xdr:colOff>1704974</xdr:colOff>
      <xdr:row>12</xdr:row>
      <xdr:rowOff>133350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69CF25C3-0928-41A5-8C61-AB981E8FDDC8}"/>
            </a:ext>
          </a:extLst>
        </xdr:cNvPr>
        <xdr:cNvSpPr>
          <a:spLocks noChangeArrowheads="1"/>
        </xdr:cNvSpPr>
      </xdr:nvSpPr>
      <xdr:spPr bwMode="auto">
        <a:xfrm flipH="1">
          <a:off x="8582023" y="4676775"/>
          <a:ext cx="514351" cy="3905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18288" tIns="18288" rIns="18288" bIns="0" anchor="ctr" upright="1"/>
        <a:lstStyle/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FR</a:t>
          </a: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01.053.021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CE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5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676275</xdr:colOff>
      <xdr:row>0</xdr:row>
      <xdr:rowOff>0</xdr:rowOff>
    </xdr:from>
    <xdr:to>
      <xdr:col>3</xdr:col>
      <xdr:colOff>1276350</xdr:colOff>
      <xdr:row>3</xdr:row>
      <xdr:rowOff>123825</xdr:rowOff>
    </xdr:to>
    <xdr:pic>
      <xdr:nvPicPr>
        <xdr:cNvPr id="5" name="Image 4" descr="etal-shops.com - Etiquettes D'ANTAN, Couleur: Quadri, Dimensions produits(variants): 12*8 cm, Support: Sans pic">
          <a:extLst>
            <a:ext uri="{FF2B5EF4-FFF2-40B4-BE49-F238E27FC236}">
              <a16:creationId xmlns:a16="http://schemas.microsoft.com/office/drawing/2014/main" id="{15172FD3-F92C-4508-8F8A-51655A3EF93F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ackgroundRemoval t="10000" b="90000" l="10000" r="9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195" t="18448" r="9387" b="17632"/>
        <a:stretch/>
      </xdr:blipFill>
      <xdr:spPr bwMode="auto">
        <a:xfrm>
          <a:off x="2524125" y="0"/>
          <a:ext cx="429577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800099</xdr:colOff>
      <xdr:row>0</xdr:row>
      <xdr:rowOff>114300</xdr:rowOff>
    </xdr:from>
    <xdr:to>
      <xdr:col>3</xdr:col>
      <xdr:colOff>1123950</xdr:colOff>
      <xdr:row>2</xdr:row>
      <xdr:rowOff>285750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11EA0788-8328-4743-A263-BC6B360BAC49}"/>
            </a:ext>
          </a:extLst>
        </xdr:cNvPr>
        <xdr:cNvSpPr/>
      </xdr:nvSpPr>
      <xdr:spPr bwMode="auto">
        <a:xfrm>
          <a:off x="2647949" y="114300"/>
          <a:ext cx="4019551" cy="62865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fr-FR" sz="4000" b="0">
              <a:solidFill>
                <a:schemeClr val="bg1"/>
              </a:solidFill>
              <a:latin typeface="Brush Script MT" panose="03060802040406070304" pitchFamily="66" charset="0"/>
            </a:rPr>
            <a:t>Goûters</a:t>
          </a:r>
          <a:r>
            <a:rPr lang="fr-FR" sz="4000" b="0" baseline="0">
              <a:solidFill>
                <a:schemeClr val="bg1"/>
              </a:solidFill>
              <a:latin typeface="Brush Script MT" panose="03060802040406070304" pitchFamily="66" charset="0"/>
            </a:rPr>
            <a:t> de </a:t>
          </a:r>
          <a:r>
            <a:rPr lang="fr-FR" sz="4000" b="0">
              <a:solidFill>
                <a:schemeClr val="bg1"/>
              </a:solidFill>
              <a:latin typeface="Brush Script MT" panose="03060802040406070304" pitchFamily="66" charset="0"/>
            </a:rPr>
            <a:t>la semaine</a:t>
          </a:r>
        </a:p>
      </xdr:txBody>
    </xdr:sp>
    <xdr:clientData/>
  </xdr:twoCellAnchor>
  <xdr:twoCellAnchor editAs="oneCell">
    <xdr:from>
      <xdr:col>0</xdr:col>
      <xdr:colOff>409575</xdr:colOff>
      <xdr:row>0</xdr:row>
      <xdr:rowOff>0</xdr:rowOff>
    </xdr:from>
    <xdr:to>
      <xdr:col>1</xdr:col>
      <xdr:colOff>428625</xdr:colOff>
      <xdr:row>4</xdr:row>
      <xdr:rowOff>428542</xdr:rowOff>
    </xdr:to>
    <xdr:pic>
      <xdr:nvPicPr>
        <xdr:cNvPr id="7" name="Image 6" descr="15h45 : c'est l'heure du goûter ! - Ecole maternelle des Pies de Sassenage">
          <a:extLst>
            <a:ext uri="{FF2B5EF4-FFF2-40B4-BE49-F238E27FC236}">
              <a16:creationId xmlns:a16="http://schemas.microsoft.com/office/drawing/2014/main" id="{7406D945-6809-46B8-BFFD-88F5468D1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0"/>
          <a:ext cx="1866900" cy="16477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219075</xdr:colOff>
      <xdr:row>10</xdr:row>
      <xdr:rowOff>57150</xdr:rowOff>
    </xdr:from>
    <xdr:to>
      <xdr:col>4</xdr:col>
      <xdr:colOff>0</xdr:colOff>
      <xdr:row>25</xdr:row>
      <xdr:rowOff>119818</xdr:rowOff>
    </xdr:to>
    <xdr:pic>
      <xdr:nvPicPr>
        <xdr:cNvPr id="8" name="Image 7" descr="Proportionnalité : exercices de maths en 5ème corrigés en PDF.">
          <a:extLst>
            <a:ext uri="{FF2B5EF4-FFF2-40B4-BE49-F238E27FC236}">
              <a16:creationId xmlns:a16="http://schemas.microsoft.com/office/drawing/2014/main" id="{22DB42A8-5F92-43C7-8547-E7F4E50AE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6925" y="4667250"/>
          <a:ext cx="5324475" cy="2491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1209675</xdr:colOff>
      <xdr:row>1</xdr:row>
      <xdr:rowOff>76200</xdr:rowOff>
    </xdr:from>
    <xdr:to>
      <xdr:col>4</xdr:col>
      <xdr:colOff>1809750</xdr:colOff>
      <xdr:row>2</xdr:row>
      <xdr:rowOff>276225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58FBC86E-0574-4878-AF68-8F18E1306F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873" r="7994" b="26627"/>
        <a:stretch/>
      </xdr:blipFill>
      <xdr:spPr bwMode="auto">
        <a:xfrm>
          <a:off x="6753225" y="238125"/>
          <a:ext cx="2447925" cy="495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0</xdr:rowOff>
    </xdr:from>
    <xdr:to>
      <xdr:col>0</xdr:col>
      <xdr:colOff>0</xdr:colOff>
      <xdr:row>11</xdr:row>
      <xdr:rowOff>104775</xdr:rowOff>
    </xdr:to>
    <xdr:pic>
      <xdr:nvPicPr>
        <xdr:cNvPr id="2" name="Image 17">
          <a:extLst>
            <a:ext uri="{FF2B5EF4-FFF2-40B4-BE49-F238E27FC236}">
              <a16:creationId xmlns:a16="http://schemas.microsoft.com/office/drawing/2014/main" id="{1FF30377-7094-4131-9D4A-999E461BDC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0" y="461010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0</xdr:colOff>
      <xdr:row>13</xdr:row>
      <xdr:rowOff>123825</xdr:rowOff>
    </xdr:to>
    <xdr:pic>
      <xdr:nvPicPr>
        <xdr:cNvPr id="3" name="Image 17">
          <a:extLst>
            <a:ext uri="{FF2B5EF4-FFF2-40B4-BE49-F238E27FC236}">
              <a16:creationId xmlns:a16="http://schemas.microsoft.com/office/drawing/2014/main" id="{529926C9-F26E-4507-A765-2FBB25B4F5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0" y="4610100"/>
          <a:ext cx="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1190623</xdr:colOff>
      <xdr:row>10</xdr:row>
      <xdr:rowOff>66675</xdr:rowOff>
    </xdr:from>
    <xdr:to>
      <xdr:col>4</xdr:col>
      <xdr:colOff>1704974</xdr:colOff>
      <xdr:row>12</xdr:row>
      <xdr:rowOff>133350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6C772872-CDBA-4C55-81A7-5F4E126305EE}"/>
            </a:ext>
          </a:extLst>
        </xdr:cNvPr>
        <xdr:cNvSpPr>
          <a:spLocks noChangeArrowheads="1"/>
        </xdr:cNvSpPr>
      </xdr:nvSpPr>
      <xdr:spPr bwMode="auto">
        <a:xfrm flipH="1">
          <a:off x="8582023" y="4676775"/>
          <a:ext cx="514351" cy="3905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18288" tIns="18288" rIns="18288" bIns="0" anchor="ctr" upright="1"/>
        <a:lstStyle/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FR</a:t>
          </a: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01.053.021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CE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5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676275</xdr:colOff>
      <xdr:row>0</xdr:row>
      <xdr:rowOff>0</xdr:rowOff>
    </xdr:from>
    <xdr:to>
      <xdr:col>3</xdr:col>
      <xdr:colOff>1276350</xdr:colOff>
      <xdr:row>3</xdr:row>
      <xdr:rowOff>123825</xdr:rowOff>
    </xdr:to>
    <xdr:pic>
      <xdr:nvPicPr>
        <xdr:cNvPr id="5" name="Image 4" descr="etal-shops.com - Etiquettes D'ANTAN, Couleur: Quadri, Dimensions produits(variants): 12*8 cm, Support: Sans pic">
          <a:extLst>
            <a:ext uri="{FF2B5EF4-FFF2-40B4-BE49-F238E27FC236}">
              <a16:creationId xmlns:a16="http://schemas.microsoft.com/office/drawing/2014/main" id="{BEBA6680-B23F-405A-9323-9E9DCBD43CE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ackgroundRemoval t="10000" b="90000" l="10000" r="9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195" t="18448" r="9387" b="17632"/>
        <a:stretch/>
      </xdr:blipFill>
      <xdr:spPr bwMode="auto">
        <a:xfrm>
          <a:off x="2524125" y="0"/>
          <a:ext cx="429577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800099</xdr:colOff>
      <xdr:row>0</xdr:row>
      <xdr:rowOff>114300</xdr:rowOff>
    </xdr:from>
    <xdr:to>
      <xdr:col>3</xdr:col>
      <xdr:colOff>1123950</xdr:colOff>
      <xdr:row>2</xdr:row>
      <xdr:rowOff>285750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81F76571-CB46-491A-AAEA-D35FBD047669}"/>
            </a:ext>
          </a:extLst>
        </xdr:cNvPr>
        <xdr:cNvSpPr/>
      </xdr:nvSpPr>
      <xdr:spPr bwMode="auto">
        <a:xfrm>
          <a:off x="2647949" y="114300"/>
          <a:ext cx="4019551" cy="62865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fr-FR" sz="4000" b="0">
              <a:solidFill>
                <a:schemeClr val="bg1"/>
              </a:solidFill>
              <a:latin typeface="Brush Script MT" panose="03060802040406070304" pitchFamily="66" charset="0"/>
            </a:rPr>
            <a:t>Goûters</a:t>
          </a:r>
          <a:r>
            <a:rPr lang="fr-FR" sz="4000" b="0" baseline="0">
              <a:solidFill>
                <a:schemeClr val="bg1"/>
              </a:solidFill>
              <a:latin typeface="Brush Script MT" panose="03060802040406070304" pitchFamily="66" charset="0"/>
            </a:rPr>
            <a:t> de </a:t>
          </a:r>
          <a:r>
            <a:rPr lang="fr-FR" sz="4000" b="0">
              <a:solidFill>
                <a:schemeClr val="bg1"/>
              </a:solidFill>
              <a:latin typeface="Brush Script MT" panose="03060802040406070304" pitchFamily="66" charset="0"/>
            </a:rPr>
            <a:t>la semaine</a:t>
          </a:r>
        </a:p>
      </xdr:txBody>
    </xdr:sp>
    <xdr:clientData/>
  </xdr:twoCellAnchor>
  <xdr:twoCellAnchor editAs="oneCell">
    <xdr:from>
      <xdr:col>0</xdr:col>
      <xdr:colOff>409575</xdr:colOff>
      <xdr:row>0</xdr:row>
      <xdr:rowOff>0</xdr:rowOff>
    </xdr:from>
    <xdr:to>
      <xdr:col>1</xdr:col>
      <xdr:colOff>428625</xdr:colOff>
      <xdr:row>4</xdr:row>
      <xdr:rowOff>428542</xdr:rowOff>
    </xdr:to>
    <xdr:pic>
      <xdr:nvPicPr>
        <xdr:cNvPr id="7" name="Image 6" descr="15h45 : c'est l'heure du goûter ! - Ecole maternelle des Pies de Sassenage">
          <a:extLst>
            <a:ext uri="{FF2B5EF4-FFF2-40B4-BE49-F238E27FC236}">
              <a16:creationId xmlns:a16="http://schemas.microsoft.com/office/drawing/2014/main" id="{849F2D12-E50C-4261-8930-405FCB4F3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0"/>
          <a:ext cx="1866900" cy="16477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228600</xdr:colOff>
      <xdr:row>10</xdr:row>
      <xdr:rowOff>66675</xdr:rowOff>
    </xdr:from>
    <xdr:to>
      <xdr:col>3</xdr:col>
      <xdr:colOff>1838325</xdr:colOff>
      <xdr:row>25</xdr:row>
      <xdr:rowOff>120428</xdr:rowOff>
    </xdr:to>
    <xdr:pic>
      <xdr:nvPicPr>
        <xdr:cNvPr id="8" name="Image 7" descr="Proportionnalité : exercices de maths en 5ème corrigés en PDF.">
          <a:extLst>
            <a:ext uri="{FF2B5EF4-FFF2-40B4-BE49-F238E27FC236}">
              <a16:creationId xmlns:a16="http://schemas.microsoft.com/office/drawing/2014/main" id="{4833A0EF-D924-49D2-B078-153254235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4676775"/>
          <a:ext cx="5305425" cy="24826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1162050</xdr:colOff>
      <xdr:row>1</xdr:row>
      <xdr:rowOff>47625</xdr:rowOff>
    </xdr:from>
    <xdr:to>
      <xdr:col>4</xdr:col>
      <xdr:colOff>1809750</xdr:colOff>
      <xdr:row>2</xdr:row>
      <xdr:rowOff>247650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5506D73F-3FE3-4CD4-B917-DB6974ED62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873" r="6204" b="26627"/>
        <a:stretch/>
      </xdr:blipFill>
      <xdr:spPr bwMode="auto">
        <a:xfrm>
          <a:off x="6705600" y="209550"/>
          <a:ext cx="2495550" cy="495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0</xdr:rowOff>
    </xdr:from>
    <xdr:to>
      <xdr:col>0</xdr:col>
      <xdr:colOff>0</xdr:colOff>
      <xdr:row>11</xdr:row>
      <xdr:rowOff>104775</xdr:rowOff>
    </xdr:to>
    <xdr:pic>
      <xdr:nvPicPr>
        <xdr:cNvPr id="2" name="Image 17">
          <a:extLst>
            <a:ext uri="{FF2B5EF4-FFF2-40B4-BE49-F238E27FC236}">
              <a16:creationId xmlns:a16="http://schemas.microsoft.com/office/drawing/2014/main" id="{F02580B9-2394-4D61-AD01-957DAFF51D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0" y="461010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0</xdr:colOff>
      <xdr:row>13</xdr:row>
      <xdr:rowOff>123825</xdr:rowOff>
    </xdr:to>
    <xdr:pic>
      <xdr:nvPicPr>
        <xdr:cNvPr id="3" name="Image 17">
          <a:extLst>
            <a:ext uri="{FF2B5EF4-FFF2-40B4-BE49-F238E27FC236}">
              <a16:creationId xmlns:a16="http://schemas.microsoft.com/office/drawing/2014/main" id="{723F4B8F-96A5-4024-8EE6-4CAA0AA380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0" y="4610100"/>
          <a:ext cx="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1190623</xdr:colOff>
      <xdr:row>10</xdr:row>
      <xdr:rowOff>66675</xdr:rowOff>
    </xdr:from>
    <xdr:to>
      <xdr:col>4</xdr:col>
      <xdr:colOff>1704974</xdr:colOff>
      <xdr:row>12</xdr:row>
      <xdr:rowOff>133350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CA044F86-9949-4B42-8A8E-FD45ACCCCC18}"/>
            </a:ext>
          </a:extLst>
        </xdr:cNvPr>
        <xdr:cNvSpPr>
          <a:spLocks noChangeArrowheads="1"/>
        </xdr:cNvSpPr>
      </xdr:nvSpPr>
      <xdr:spPr bwMode="auto">
        <a:xfrm flipH="1">
          <a:off x="8582023" y="4676775"/>
          <a:ext cx="514351" cy="3905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18288" tIns="18288" rIns="18288" bIns="0" anchor="ctr" upright="1"/>
        <a:lstStyle/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FR</a:t>
          </a: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01.053.021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CE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5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676275</xdr:colOff>
      <xdr:row>0</xdr:row>
      <xdr:rowOff>0</xdr:rowOff>
    </xdr:from>
    <xdr:to>
      <xdr:col>3</xdr:col>
      <xdr:colOff>1276350</xdr:colOff>
      <xdr:row>3</xdr:row>
      <xdr:rowOff>123825</xdr:rowOff>
    </xdr:to>
    <xdr:pic>
      <xdr:nvPicPr>
        <xdr:cNvPr id="5" name="Image 4" descr="etal-shops.com - Etiquettes D'ANTAN, Couleur: Quadri, Dimensions produits(variants): 12*8 cm, Support: Sans pic">
          <a:extLst>
            <a:ext uri="{FF2B5EF4-FFF2-40B4-BE49-F238E27FC236}">
              <a16:creationId xmlns:a16="http://schemas.microsoft.com/office/drawing/2014/main" id="{A97A2415-A43D-4950-9115-5812C81CB294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ackgroundRemoval t="10000" b="90000" l="10000" r="9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195" t="18448" r="9387" b="17632"/>
        <a:stretch/>
      </xdr:blipFill>
      <xdr:spPr bwMode="auto">
        <a:xfrm>
          <a:off x="2524125" y="0"/>
          <a:ext cx="429577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800099</xdr:colOff>
      <xdr:row>0</xdr:row>
      <xdr:rowOff>114300</xdr:rowOff>
    </xdr:from>
    <xdr:to>
      <xdr:col>3</xdr:col>
      <xdr:colOff>1123950</xdr:colOff>
      <xdr:row>2</xdr:row>
      <xdr:rowOff>285750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C733B29D-2E8A-417B-AEA3-31B3D700C15E}"/>
            </a:ext>
          </a:extLst>
        </xdr:cNvPr>
        <xdr:cNvSpPr/>
      </xdr:nvSpPr>
      <xdr:spPr bwMode="auto">
        <a:xfrm>
          <a:off x="2647949" y="114300"/>
          <a:ext cx="4019551" cy="62865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fr-FR" sz="4000" b="0">
              <a:solidFill>
                <a:schemeClr val="bg1"/>
              </a:solidFill>
              <a:latin typeface="Brush Script MT" panose="03060802040406070304" pitchFamily="66" charset="0"/>
            </a:rPr>
            <a:t>Goûters</a:t>
          </a:r>
          <a:r>
            <a:rPr lang="fr-FR" sz="4000" b="0" baseline="0">
              <a:solidFill>
                <a:schemeClr val="bg1"/>
              </a:solidFill>
              <a:latin typeface="Brush Script MT" panose="03060802040406070304" pitchFamily="66" charset="0"/>
            </a:rPr>
            <a:t> de </a:t>
          </a:r>
          <a:r>
            <a:rPr lang="fr-FR" sz="4000" b="0">
              <a:solidFill>
                <a:schemeClr val="bg1"/>
              </a:solidFill>
              <a:latin typeface="Brush Script MT" panose="03060802040406070304" pitchFamily="66" charset="0"/>
            </a:rPr>
            <a:t>la semaine</a:t>
          </a:r>
        </a:p>
      </xdr:txBody>
    </xdr:sp>
    <xdr:clientData/>
  </xdr:twoCellAnchor>
  <xdr:twoCellAnchor editAs="oneCell">
    <xdr:from>
      <xdr:col>0</xdr:col>
      <xdr:colOff>409575</xdr:colOff>
      <xdr:row>0</xdr:row>
      <xdr:rowOff>0</xdr:rowOff>
    </xdr:from>
    <xdr:to>
      <xdr:col>1</xdr:col>
      <xdr:colOff>428625</xdr:colOff>
      <xdr:row>4</xdr:row>
      <xdr:rowOff>428542</xdr:rowOff>
    </xdr:to>
    <xdr:pic>
      <xdr:nvPicPr>
        <xdr:cNvPr id="7" name="Image 6" descr="15h45 : c'est l'heure du goûter ! - Ecole maternelle des Pies de Sassenage">
          <a:extLst>
            <a:ext uri="{FF2B5EF4-FFF2-40B4-BE49-F238E27FC236}">
              <a16:creationId xmlns:a16="http://schemas.microsoft.com/office/drawing/2014/main" id="{97BD15EA-9353-4C93-AC14-5C876BA60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0"/>
          <a:ext cx="1866900" cy="16477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371475</xdr:colOff>
      <xdr:row>10</xdr:row>
      <xdr:rowOff>85725</xdr:rowOff>
    </xdr:from>
    <xdr:to>
      <xdr:col>4</xdr:col>
      <xdr:colOff>0</xdr:colOff>
      <xdr:row>25</xdr:row>
      <xdr:rowOff>77078</xdr:rowOff>
    </xdr:to>
    <xdr:pic>
      <xdr:nvPicPr>
        <xdr:cNvPr id="8" name="Image 7" descr="Proportionnalité : exercices de maths en 5ème corrigés en PDF.">
          <a:extLst>
            <a:ext uri="{FF2B5EF4-FFF2-40B4-BE49-F238E27FC236}">
              <a16:creationId xmlns:a16="http://schemas.microsoft.com/office/drawing/2014/main" id="{C7AF8B56-6F07-4EBF-A9F5-C1AE318F5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9325" y="4695825"/>
          <a:ext cx="5172075" cy="24202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1171575</xdr:colOff>
      <xdr:row>0</xdr:row>
      <xdr:rowOff>142875</xdr:rowOff>
    </xdr:from>
    <xdr:to>
      <xdr:col>4</xdr:col>
      <xdr:colOff>1800225</xdr:colOff>
      <xdr:row>2</xdr:row>
      <xdr:rowOff>180975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6857F3F8-28E7-4BDC-96DF-6B8DC614B1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873" r="6920" b="26627"/>
        <a:stretch/>
      </xdr:blipFill>
      <xdr:spPr bwMode="auto">
        <a:xfrm>
          <a:off x="6715125" y="142875"/>
          <a:ext cx="2476500" cy="495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0</xdr:rowOff>
    </xdr:from>
    <xdr:to>
      <xdr:col>0</xdr:col>
      <xdr:colOff>0</xdr:colOff>
      <xdr:row>11</xdr:row>
      <xdr:rowOff>104775</xdr:rowOff>
    </xdr:to>
    <xdr:pic>
      <xdr:nvPicPr>
        <xdr:cNvPr id="2" name="Image 17">
          <a:extLst>
            <a:ext uri="{FF2B5EF4-FFF2-40B4-BE49-F238E27FC236}">
              <a16:creationId xmlns:a16="http://schemas.microsoft.com/office/drawing/2014/main" id="{6780E685-4079-4041-84AE-112BA1A7C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0" y="461010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0</xdr:colOff>
      <xdr:row>13</xdr:row>
      <xdr:rowOff>123825</xdr:rowOff>
    </xdr:to>
    <xdr:pic>
      <xdr:nvPicPr>
        <xdr:cNvPr id="3" name="Image 17">
          <a:extLst>
            <a:ext uri="{FF2B5EF4-FFF2-40B4-BE49-F238E27FC236}">
              <a16:creationId xmlns:a16="http://schemas.microsoft.com/office/drawing/2014/main" id="{C14BAD32-397B-440E-A784-A6F0ECC09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0" y="4610100"/>
          <a:ext cx="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1190623</xdr:colOff>
      <xdr:row>10</xdr:row>
      <xdr:rowOff>66675</xdr:rowOff>
    </xdr:from>
    <xdr:to>
      <xdr:col>4</xdr:col>
      <xdr:colOff>1704974</xdr:colOff>
      <xdr:row>12</xdr:row>
      <xdr:rowOff>133350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4D52FF96-42C3-4803-BDD5-6D2C04BF1FD8}"/>
            </a:ext>
          </a:extLst>
        </xdr:cNvPr>
        <xdr:cNvSpPr>
          <a:spLocks noChangeArrowheads="1"/>
        </xdr:cNvSpPr>
      </xdr:nvSpPr>
      <xdr:spPr bwMode="auto">
        <a:xfrm flipH="1">
          <a:off x="8582023" y="4676775"/>
          <a:ext cx="514351" cy="3905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18288" tIns="18288" rIns="18288" bIns="0" anchor="ctr" upright="1"/>
        <a:lstStyle/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FR</a:t>
          </a: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01.053.021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CE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5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676275</xdr:colOff>
      <xdr:row>0</xdr:row>
      <xdr:rowOff>0</xdr:rowOff>
    </xdr:from>
    <xdr:to>
      <xdr:col>3</xdr:col>
      <xdr:colOff>1276350</xdr:colOff>
      <xdr:row>3</xdr:row>
      <xdr:rowOff>123825</xdr:rowOff>
    </xdr:to>
    <xdr:pic>
      <xdr:nvPicPr>
        <xdr:cNvPr id="5" name="Image 4" descr="etal-shops.com - Etiquettes D'ANTAN, Couleur: Quadri, Dimensions produits(variants): 12*8 cm, Support: Sans pic">
          <a:extLst>
            <a:ext uri="{FF2B5EF4-FFF2-40B4-BE49-F238E27FC236}">
              <a16:creationId xmlns:a16="http://schemas.microsoft.com/office/drawing/2014/main" id="{8FB849DE-DD00-4AB1-9D14-B4A13E1171E6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ackgroundRemoval t="10000" b="90000" l="10000" r="9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195" t="18448" r="9387" b="17632"/>
        <a:stretch/>
      </xdr:blipFill>
      <xdr:spPr bwMode="auto">
        <a:xfrm>
          <a:off x="2524125" y="0"/>
          <a:ext cx="429577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800099</xdr:colOff>
      <xdr:row>0</xdr:row>
      <xdr:rowOff>114300</xdr:rowOff>
    </xdr:from>
    <xdr:to>
      <xdr:col>3</xdr:col>
      <xdr:colOff>1123950</xdr:colOff>
      <xdr:row>2</xdr:row>
      <xdr:rowOff>285750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C65416C-FEE1-42C7-A653-934E397082C3}"/>
            </a:ext>
          </a:extLst>
        </xdr:cNvPr>
        <xdr:cNvSpPr/>
      </xdr:nvSpPr>
      <xdr:spPr bwMode="auto">
        <a:xfrm>
          <a:off x="2647949" y="114300"/>
          <a:ext cx="4019551" cy="62865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fr-FR" sz="4000" b="0">
              <a:solidFill>
                <a:schemeClr val="bg1"/>
              </a:solidFill>
              <a:latin typeface="Brush Script MT" panose="03060802040406070304" pitchFamily="66" charset="0"/>
            </a:rPr>
            <a:t>Goûters</a:t>
          </a:r>
          <a:r>
            <a:rPr lang="fr-FR" sz="4000" b="0" baseline="0">
              <a:solidFill>
                <a:schemeClr val="bg1"/>
              </a:solidFill>
              <a:latin typeface="Brush Script MT" panose="03060802040406070304" pitchFamily="66" charset="0"/>
            </a:rPr>
            <a:t> de </a:t>
          </a:r>
          <a:r>
            <a:rPr lang="fr-FR" sz="4000" b="0">
              <a:solidFill>
                <a:schemeClr val="bg1"/>
              </a:solidFill>
              <a:latin typeface="Brush Script MT" panose="03060802040406070304" pitchFamily="66" charset="0"/>
            </a:rPr>
            <a:t>la semaine</a:t>
          </a:r>
        </a:p>
      </xdr:txBody>
    </xdr:sp>
    <xdr:clientData/>
  </xdr:twoCellAnchor>
  <xdr:twoCellAnchor editAs="oneCell">
    <xdr:from>
      <xdr:col>0</xdr:col>
      <xdr:colOff>409575</xdr:colOff>
      <xdr:row>0</xdr:row>
      <xdr:rowOff>0</xdr:rowOff>
    </xdr:from>
    <xdr:to>
      <xdr:col>1</xdr:col>
      <xdr:colOff>428625</xdr:colOff>
      <xdr:row>4</xdr:row>
      <xdr:rowOff>428542</xdr:rowOff>
    </xdr:to>
    <xdr:pic>
      <xdr:nvPicPr>
        <xdr:cNvPr id="7" name="Image 6" descr="15h45 : c'est l'heure du goûter ! - Ecole maternelle des Pies de Sassenage">
          <a:extLst>
            <a:ext uri="{FF2B5EF4-FFF2-40B4-BE49-F238E27FC236}">
              <a16:creationId xmlns:a16="http://schemas.microsoft.com/office/drawing/2014/main" id="{4463C434-1425-4660-9F96-E29F19641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0"/>
          <a:ext cx="1866900" cy="16477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342901</xdr:colOff>
      <xdr:row>10</xdr:row>
      <xdr:rowOff>104775</xdr:rowOff>
    </xdr:from>
    <xdr:to>
      <xdr:col>3</xdr:col>
      <xdr:colOff>1790701</xdr:colOff>
      <xdr:row>25</xdr:row>
      <xdr:rowOff>82757</xdr:rowOff>
    </xdr:to>
    <xdr:pic>
      <xdr:nvPicPr>
        <xdr:cNvPr id="8" name="Image 7" descr="Proportionnalité : exercices de maths en 5ème corrigés en PDF.">
          <a:extLst>
            <a:ext uri="{FF2B5EF4-FFF2-40B4-BE49-F238E27FC236}">
              <a16:creationId xmlns:a16="http://schemas.microsoft.com/office/drawing/2014/main" id="{3477CB72-0C5E-4A57-9F41-6224AEC11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1" y="4714875"/>
          <a:ext cx="5143500" cy="24068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1181100</xdr:colOff>
      <xdr:row>1</xdr:row>
      <xdr:rowOff>57150</xdr:rowOff>
    </xdr:from>
    <xdr:to>
      <xdr:col>4</xdr:col>
      <xdr:colOff>1790700</xdr:colOff>
      <xdr:row>2</xdr:row>
      <xdr:rowOff>257175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C5F003C6-F6D7-492E-9853-F1423636C3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873" r="7637" b="26627"/>
        <a:stretch/>
      </xdr:blipFill>
      <xdr:spPr bwMode="auto">
        <a:xfrm>
          <a:off x="6724650" y="219075"/>
          <a:ext cx="2457450" cy="495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RESTAURATION%20COLLECTIVE\Menus%20Cantines%20et%20Effectifs\Menus%20cantine\10%20OCTOBRE%202025\SEM%2040.xlsx" TargetMode="External"/><Relationship Id="rId1" Type="http://schemas.openxmlformats.org/officeDocument/2006/relationships/externalLinkPath" Target="/RESTAURATION%20COLLECTIVE/Menus%20Cantines%20et%20Effectifs/Menus%20cantine/10%20OCTOBRE%202025/SEM%2040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RESTAURATION%20COLLECTIVE\Menus%20Cantines%20et%20Effectifs\Menus%20cantine\10%20OCTOBRE%202025\SEM%2041.xlsx" TargetMode="External"/><Relationship Id="rId1" Type="http://schemas.openxmlformats.org/officeDocument/2006/relationships/externalLinkPath" Target="/RESTAURATION%20COLLECTIVE/Menus%20Cantines%20et%20Effectifs/Menus%20cantine/10%20OCTOBRE%202025/SEM%2041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RESTAURATION%20COLLECTIVE\Menus%20Cantines%20et%20Effectifs\Menus%20cantine\10%20OCTOBRE%202025\SEM%2042.xlsx" TargetMode="External"/><Relationship Id="rId1" Type="http://schemas.openxmlformats.org/officeDocument/2006/relationships/externalLinkPath" Target="/RESTAURATION%20COLLECTIVE/Menus%20Cantines%20et%20Effectifs/Menus%20cantine/10%20OCTOBRE%202025/SEM%2042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RESTAURATION%20COLLECTIVE\Menus%20Cantines%20et%20Effectifs\Menus%20cantine\10%20OCTOBRE%202025\SEM%2043.xlsx" TargetMode="External"/><Relationship Id="rId1" Type="http://schemas.openxmlformats.org/officeDocument/2006/relationships/externalLinkPath" Target="/RESTAURATION%20COLLECTIVE/Menus%20Cantines%20et%20Effectifs/Menus%20cantine/10%20OCTOBRE%202025/SEM%2043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RESTAURATION%20COLLECTIVE\Menus%20Cantines%20et%20Effectifs\Menus%20cantine\10%20OCTOBRE%202025\SEM%2044.xlsx" TargetMode="External"/><Relationship Id="rId1" Type="http://schemas.openxmlformats.org/officeDocument/2006/relationships/externalLinkPath" Target="/RESTAURATION%20COLLECTIVE/Menus%20Cantines%20et%20Effectifs/Menus%20cantine/10%20OCTOBRE%202025/SEM%204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NU PILOTE"/>
      <sheetName val="SUBSTITUT MENUS ADULTES"/>
      <sheetName val="FROIDS"/>
      <sheetName val="GENDARMERIE"/>
      <sheetName val="MENU FRAICHEUR 01"/>
      <sheetName val="DESSERT IDEM"/>
      <sheetName val="PERSAN"/>
      <sheetName val="PERSAN REPAS FRAICHEUR 01 "/>
      <sheetName val="WEBER REPAS CHAUD"/>
      <sheetName val="WEBER REPAS FRAICHEUR 01 "/>
      <sheetName val="BRESSOR REPAS CHAUD"/>
      <sheetName val="BRESSOR REPAS FRAICHEUR 01"/>
      <sheetName val="TIFLEX REPAS CHAUD"/>
      <sheetName val="SDIS cantine"/>
      <sheetName val="SDIS Traiteur"/>
      <sheetName val="Résidence SEMCODA"/>
      <sheetName val="Résidence SEMCODA BILLIAT"/>
      <sheetName val="MENUS ST GENIS AVEC LABEL "/>
      <sheetName val="Portage 4 JOURS"/>
      <sheetName val="Portage 5 JOURS"/>
      <sheetName val="portage "/>
      <sheetName val="COPIE ST GENIS POUR MENU CCAS"/>
      <sheetName val="VIVRE EN VILLE"/>
      <sheetName val="MENUS IME ITEP"/>
      <sheetName val="MENUS SUBSTITUTION S40"/>
      <sheetName val="MENUS EGALIM"/>
      <sheetName val="MENUS EGALIM ss fromage"/>
      <sheetName val="MENUS THOIRY"/>
      <sheetName val="MENUS ECHENEVEX"/>
      <sheetName val="GOUTERS 1"/>
      <sheetName val="GOUTER ORNEX 1"/>
      <sheetName val="GOUTER FERNEY 1"/>
      <sheetName val="MENUS RECAP CENTRES"/>
      <sheetName val="GENDARMERIE CENT"/>
      <sheetName val="FEUILLE 3 ADULTES"/>
      <sheetName val="CENTRALISATION"/>
      <sheetName val="CENTRAL FRAICHEUR 01"/>
      <sheetName val="IME ITEP,"/>
      <sheetName val=" FEUILLES ECOLES LUNDI"/>
      <sheetName val=" FEUILLES ECOLES MARDI"/>
      <sheetName val=" FEUILLES ECOLES JEUDI"/>
      <sheetName val=" FEUILLES ECOLES VENDREDI"/>
      <sheetName val="ECOLE SIVOM P1"/>
      <sheetName val="ECOLE GEX 1 P2"/>
      <sheetName val="ECOLE GEX 2 P3"/>
      <sheetName val="ECOLE GEX 3 P4"/>
      <sheetName val="ECOLE GEX 3 P5"/>
      <sheetName val="ECOLE SIVOM P6"/>
      <sheetName val="ECOLE PL.AIN P8"/>
      <sheetName val="MONTAGE STANDARD"/>
      <sheetName val="ETIQUETTES"/>
      <sheetName val=" FEUILLES CENTRES MERCREDI"/>
      <sheetName val="CENTRES P1"/>
      <sheetName val="CENTRES P2"/>
      <sheetName val="CENTRES P3"/>
      <sheetName val="POUR SUIVI"/>
      <sheetName val="MONTAGE STANDARD CENTRE VAC"/>
      <sheetName val="CENTRES VACANCES"/>
      <sheetName val="COMPO SANDWICH"/>
      <sheetName val="COMPOSITIONS"/>
      <sheetName val="VENDANGES"/>
      <sheetName val="ECOLE GRIEGES P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6">
          <cell r="B6" t="str">
            <v>Lundi 29 SEPTEMBRE</v>
          </cell>
          <cell r="C6" t="str">
            <v>Mardi 30 SEPTEMBRE</v>
          </cell>
          <cell r="D6" t="str">
            <v>Mercredi 01 OCTOBRE</v>
          </cell>
          <cell r="E6" t="str">
            <v>Jeudi 02  OCTOBRE</v>
          </cell>
          <cell r="F6" t="str">
            <v>Vendredi 03  OCTOBRE</v>
          </cell>
        </row>
      </sheetData>
      <sheetData sheetId="26"/>
      <sheetData sheetId="27"/>
      <sheetData sheetId="28"/>
      <sheetData sheetId="29">
        <row r="6">
          <cell r="A6" t="str">
            <v>Madeleine</v>
          </cell>
        </row>
        <row r="7">
          <cell r="A7" t="str">
            <v>Yaourt sucré</v>
          </cell>
        </row>
        <row r="11">
          <cell r="A11" t="str">
            <v>Petit fouré chocolat</v>
          </cell>
        </row>
        <row r="12">
          <cell r="A12" t="str">
            <v>Fruit</v>
          </cell>
        </row>
        <row r="16">
          <cell r="A16" t="str">
            <v>Viennois</v>
          </cell>
        </row>
        <row r="17">
          <cell r="A17" t="str">
            <v>Dosette miel</v>
          </cell>
        </row>
        <row r="18">
          <cell r="A18" t="str">
            <v>Flan</v>
          </cell>
        </row>
        <row r="21">
          <cell r="A21" t="str">
            <v>Moelleux citron</v>
          </cell>
        </row>
        <row r="22">
          <cell r="A22" t="str">
            <v>Fruit</v>
          </cell>
        </row>
        <row r="26">
          <cell r="A26" t="str">
            <v>Baguette</v>
          </cell>
        </row>
        <row r="27">
          <cell r="A27" t="str">
            <v>Fromage sec portion</v>
          </cell>
        </row>
        <row r="28">
          <cell r="A28" t="str">
            <v>Compote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>
        <row r="8">
          <cell r="E8" t="str">
            <v>Semaine  N°40  du  29/09/2025  au  03/10/2025</v>
          </cell>
        </row>
      </sheetData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01 MENU B"/>
      <sheetName val="01 MENU A"/>
      <sheetName val="MENU PILOTE"/>
      <sheetName val="MENU FRAICHEUR 02"/>
      <sheetName val="SUBSTITUT MENUS ADULTES"/>
      <sheetName val="FROIDS"/>
      <sheetName val="GENDARMERIE"/>
      <sheetName val="DESSERT IDEM"/>
      <sheetName val="PERSAN"/>
      <sheetName val="PERSAN REPAS FRAICHEUR 02"/>
      <sheetName val="WEBER REPAS CHAUD"/>
      <sheetName val="WEBER REPAS FRAICHEUR 02"/>
      <sheetName val="BRESSOR REPAS CHAUD"/>
      <sheetName val="BRESSOR REPAS FRAICHEUR 02"/>
      <sheetName val="TIFLEX REPAS CHAUD"/>
      <sheetName val="SDIS cantine"/>
      <sheetName val="SDIS Traiteur"/>
      <sheetName val="Résidence SEMCODA"/>
      <sheetName val="Résidence SEMCODA BILLIAT"/>
      <sheetName val="MENUS ST GENIS AVEC LABEL "/>
      <sheetName val="Portage 4 JOURS"/>
      <sheetName val="Portage 5 JOURS"/>
      <sheetName val="portage "/>
      <sheetName val="COPIE ST GENIS POUR MENU CCAS"/>
      <sheetName val="VIVRE EN VILLE"/>
      <sheetName val="MENUS IME ITEP"/>
      <sheetName val="MENUS SUBSTITUTION"/>
      <sheetName val="MENUS EGALIM"/>
      <sheetName val="MENUS EGALIM SS FROMAGE"/>
      <sheetName val="MENUS THOIRY"/>
      <sheetName val="MENUS ECHENEVEX"/>
      <sheetName val="GOUTERS 2"/>
      <sheetName val="GOUTER ORNEX 2"/>
      <sheetName val="MENUS FERNEY 2"/>
      <sheetName val="MENUS RECAP CENTRES"/>
      <sheetName val="GENDARMERIE CENT"/>
      <sheetName val="FEUILLE 3 ADULTES"/>
      <sheetName val="CENTRALISATION"/>
      <sheetName val="CENTRAL FRAICHEUR 02"/>
      <sheetName val="IME ITEP,"/>
      <sheetName val="ETIQUETTES"/>
      <sheetName val=" FEUILLES ECOLES LUNDI"/>
      <sheetName val=" FEUILLES ECOLES MARDI"/>
      <sheetName val=" FEUILLES ECOLES JEUDI"/>
      <sheetName val=" FEUILLES ECOLES VENDREDI"/>
      <sheetName val="ECOLE SIVOM P1"/>
      <sheetName val="ECOLE GEX 1 P2"/>
      <sheetName val="ECOLE GEX 2 P3"/>
      <sheetName val="ECOLE GEX 3 P4"/>
      <sheetName val="ECOLE GEX 3 P5"/>
      <sheetName val="ECOLE SIVOM P6"/>
      <sheetName val="ECOLE PL.AIN P8"/>
      <sheetName val="MONTAGE STANDARD"/>
      <sheetName val=" FEUILLES CENTRES MERCREDI"/>
      <sheetName val="CENTRES P1"/>
      <sheetName val="CENTRES P2"/>
      <sheetName val="CENTRES P3"/>
      <sheetName val="POUR SUIVI"/>
      <sheetName val="MONTAGE STANDARD CENTRE VAC"/>
      <sheetName val="CENTRES VACANCES"/>
      <sheetName val="COMPO SANDWICH"/>
      <sheetName val="COMPOSITIONS"/>
      <sheetName val="VENDANGES"/>
      <sheetName val="ECOLE GRIEGES P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6">
          <cell r="A6" t="str">
            <v>Moelleux chocolat</v>
          </cell>
        </row>
        <row r="7">
          <cell r="A7" t="str">
            <v>Fruit</v>
          </cell>
        </row>
        <row r="11">
          <cell r="A11" t="str">
            <v>Viennois</v>
          </cell>
        </row>
        <row r="12">
          <cell r="A12" t="str">
            <v>Bâton de chocolat</v>
          </cell>
        </row>
        <row r="13">
          <cell r="A13" t="str">
            <v>Compote</v>
          </cell>
          <cell r="E13" t="str">
            <v>Yaourt</v>
          </cell>
        </row>
        <row r="16">
          <cell r="A16" t="str">
            <v>Petit fouré abricot</v>
          </cell>
        </row>
        <row r="17">
          <cell r="A17" t="str">
            <v>Crème dessert</v>
          </cell>
        </row>
        <row r="21">
          <cell r="A21" t="str">
            <v>Baguette</v>
          </cell>
        </row>
        <row r="22">
          <cell r="A22" t="str">
            <v>Fromage à tartiner portion</v>
          </cell>
        </row>
        <row r="23">
          <cell r="A23" t="str">
            <v>Fruit</v>
          </cell>
        </row>
        <row r="26">
          <cell r="A26" t="str">
            <v>Galettes bretonnes</v>
          </cell>
        </row>
        <row r="27">
          <cell r="A27" t="str">
            <v>Yaourt sucré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>
        <row r="8">
          <cell r="E8" t="str">
            <v>Semaine  N°41  du  06/10/2025  au  10/10/2025</v>
          </cell>
        </row>
      </sheetData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NU PILOTE"/>
      <sheetName val="SUBSTITUT MENUS ADULTES"/>
      <sheetName val="GENDARMERIE"/>
      <sheetName val="MENU FRAICHEUR 01"/>
      <sheetName val="DESSERT IDEM"/>
      <sheetName val="PERSAN"/>
      <sheetName val="PERSAN REPAS FRAICHEUR 01 "/>
      <sheetName val="WEBER REPAS CHAUD"/>
      <sheetName val="WEBER REPAS FRAICHEUR 01 "/>
      <sheetName val="BRESSOR REPAS CHAUD"/>
      <sheetName val="BRESSOR REPAS FRAICHEUR 01"/>
      <sheetName val="TIFLEX REPAS CHAUD"/>
      <sheetName val="SDIS cantine"/>
      <sheetName val="SDIS Traiteur"/>
      <sheetName val="Résidence SEMCODA"/>
      <sheetName val="Résidence SEMCODA BILLIAT"/>
      <sheetName val="MENUS ST GENIS AVEC LABEL "/>
      <sheetName val="Portage 4 JOURS"/>
      <sheetName val="Portage 5 JOURS"/>
      <sheetName val="portage "/>
      <sheetName val="COPIE ST GENIS POUR MENU CCAS"/>
      <sheetName val="VIVRE EN VILLE"/>
      <sheetName val="MENUS IME ITEP"/>
      <sheetName val="MENUS SUBSTITUTION"/>
      <sheetName val="ETIQUETTES"/>
      <sheetName val="MENUS EGALIM"/>
      <sheetName val="MENUS EGALIM SS FROMAGE"/>
      <sheetName val="MENUS THOIRY"/>
      <sheetName val="MENUS ECHENEVEX"/>
      <sheetName val="GOUTERS 3"/>
      <sheetName val="GOUTER ORNEX 3"/>
      <sheetName val="GOUTER FERNEY 3"/>
      <sheetName val="MENUS RECAP CENTRES"/>
      <sheetName val="GENDARMERIE CENT"/>
      <sheetName val="FEUILLE 3 ADULTES"/>
      <sheetName val="CENTRALISATION"/>
      <sheetName val="CENTRAL FRAICHEUR 01"/>
      <sheetName val="IME ITEP,"/>
      <sheetName val=" FEUILLES ECOLES LUNDI"/>
      <sheetName val=" FEUILLES ECOLES MARDI"/>
      <sheetName val=" FEUILLES ECOLES JEUDI"/>
      <sheetName val=" FEUILLES ECOLES VENDREDI"/>
      <sheetName val="ECOLE SIVOM P1"/>
      <sheetName val="ECOLE GEX 1 P2"/>
      <sheetName val="ECOLE GEX 2 P3"/>
      <sheetName val="ECOLE GEX 3 P4"/>
      <sheetName val="ECOLE GEX 3 P5"/>
      <sheetName val="ECOLE SIVOM P6"/>
      <sheetName val="ECOLE PL.AIN P8"/>
      <sheetName val="MONTAGE STANDARD"/>
      <sheetName val=" FEUILLES CENTRES MERCREDI"/>
      <sheetName val="CENTRES P1"/>
      <sheetName val="CENTRES P2"/>
      <sheetName val="CENTRES P3"/>
      <sheetName val="POUR SUIVI"/>
      <sheetName val="MONTAGE STANDARD CENTRE VAC"/>
      <sheetName val="CENTRES VACANCES"/>
      <sheetName val="COMPO SANDWICH"/>
      <sheetName val="COMPOSITIONS"/>
      <sheetName val="VENDANGES"/>
      <sheetName val="ECOLE GRIEGES P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6">
          <cell r="B6" t="str">
            <v>Lundi 13  OCTOBRE</v>
          </cell>
          <cell r="C6" t="str">
            <v>Mardi 14  OCTOBRE</v>
          </cell>
          <cell r="D6" t="str">
            <v>Mercredi 15  OCTOBRE</v>
          </cell>
          <cell r="E6" t="str">
            <v>Jeudi 16  OCTOBRE</v>
          </cell>
          <cell r="F6" t="str">
            <v>Vendredi 17  OCTOBRE</v>
          </cell>
        </row>
      </sheetData>
      <sheetData sheetId="26"/>
      <sheetData sheetId="27"/>
      <sheetData sheetId="28"/>
      <sheetData sheetId="29">
        <row r="6">
          <cell r="A6" t="str">
            <v>Petit fouré fraise</v>
          </cell>
        </row>
        <row r="7">
          <cell r="A7" t="str">
            <v>Yaourt sucré</v>
          </cell>
        </row>
        <row r="11">
          <cell r="A11" t="str">
            <v>Baguette</v>
          </cell>
        </row>
        <row r="12">
          <cell r="A12" t="str">
            <v>Fromage sec portion</v>
          </cell>
        </row>
        <row r="13">
          <cell r="A13" t="str">
            <v>Fruit</v>
          </cell>
        </row>
        <row r="16">
          <cell r="A16" t="str">
            <v>Galettes bretonnes</v>
          </cell>
        </row>
        <row r="17">
          <cell r="A17" t="str">
            <v>Crème dessert</v>
          </cell>
        </row>
        <row r="21">
          <cell r="A21" t="str">
            <v>Viennois</v>
          </cell>
        </row>
        <row r="22">
          <cell r="A22" t="str">
            <v>Dosette confiture</v>
          </cell>
        </row>
        <row r="23">
          <cell r="A23" t="str">
            <v>Fruit</v>
          </cell>
        </row>
        <row r="26">
          <cell r="A26" t="str">
            <v>Petit fouré chocolat</v>
          </cell>
        </row>
        <row r="27">
          <cell r="A27" t="str">
            <v>Flan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>
        <row r="8">
          <cell r="E8" t="str">
            <v>Semaine  N°42  du  13/10/2025  au  17/10/2025</v>
          </cell>
        </row>
      </sheetData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NU PILOTE"/>
      <sheetName val="SUBSTITUT MENUS ADULTES"/>
      <sheetName val="FROIDS"/>
      <sheetName val="FROIDS FRAICHEUR 02"/>
      <sheetName val="GENDARMERIE"/>
      <sheetName val="MENU FRAICHEUR 02"/>
      <sheetName val="DESSERT IDEM"/>
      <sheetName val="PERSAN"/>
      <sheetName val="PERSAN REPAS FRAICHEUR 02"/>
      <sheetName val="froid fraicheurs 02 PERSAN"/>
      <sheetName val="WEBER REPAS CHAUD"/>
      <sheetName val="WEBER REPAS FRAICHEUR 02"/>
      <sheetName val="BRESSOR REPAS CHAUD"/>
      <sheetName val="BRESSOR REPAS FRAICHEUR 02"/>
      <sheetName val="TIFLEX REPAS CHAUD"/>
      <sheetName val="SDIS cantine"/>
      <sheetName val="SDIS Traiteur"/>
      <sheetName val="Résidence SEMCODA"/>
      <sheetName val="Résidence SEMCODA BILLIAT"/>
      <sheetName val="MENUS ST GENIS AVEC LABEL "/>
      <sheetName val="Portage 4 JOURS"/>
      <sheetName val="Portage 5 JOURS"/>
      <sheetName val="portage "/>
      <sheetName val="COPIE ST GENIS POUR MENU CCAS"/>
      <sheetName val="VIVRE EN VILLE"/>
      <sheetName val="MENUS IME ITEP"/>
      <sheetName val="MENUS SUBSTITUTION"/>
      <sheetName val="MENUS EGALIM"/>
      <sheetName val="MENUS THOIRY"/>
      <sheetName val="MENUS ECHENEVEX"/>
      <sheetName val="GOUTERS 4"/>
      <sheetName val="GOUTER ORNEX 4"/>
      <sheetName val="GOUTER FERNEY 4"/>
      <sheetName val="MENUS RECAP CENTRES"/>
      <sheetName val="GENDARMERIE CENT"/>
      <sheetName val="FEUILLE 3 ADULTES"/>
      <sheetName val="CENTRALISATION"/>
      <sheetName val="CENTRAL FRAICHEUR 02"/>
      <sheetName val="ETIQUETTES"/>
      <sheetName val="IME ITEP,"/>
      <sheetName val=" FEUILLES ECOLES LUNDI"/>
      <sheetName val=" FEUILLES ECOLES MARDI"/>
      <sheetName val=" FEUILLES ECOLES JEUDI"/>
      <sheetName val=" FEUILLES ECOLES VENDREDI"/>
      <sheetName val="ECOLE SIVOM P1"/>
      <sheetName val="ECOLE GEX 1 P2"/>
      <sheetName val="ECOLE GEX 2 P3"/>
      <sheetName val="ECOLE GEX 3 P4"/>
      <sheetName val="ECOLE GEX 3 P5"/>
      <sheetName val="ECOLE SIVOM P6"/>
      <sheetName val="ECOLE PL.AIN P8"/>
      <sheetName val="MONTAGE STANDARD"/>
      <sheetName val=" FEUILLES CENTRES MERCREDI"/>
      <sheetName val="CENTRES P1"/>
      <sheetName val="CENTRES P2"/>
      <sheetName val="CENTRES P3"/>
      <sheetName val="MONTAGE STANDARD CENTRE VAC"/>
      <sheetName val="POUR SUIVI"/>
      <sheetName val="CENTRES VACANCES"/>
      <sheetName val="COMPO SANDWICH"/>
      <sheetName val="COMPOSITIONS"/>
      <sheetName val="VENDANGES"/>
      <sheetName val="ECOLE GRIEGES P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6">
          <cell r="A6" t="str">
            <v>Baguette</v>
          </cell>
        </row>
        <row r="7">
          <cell r="A7" t="str">
            <v>Fromage à tartiner portion</v>
          </cell>
        </row>
        <row r="8">
          <cell r="A8" t="str">
            <v>Fruit</v>
          </cell>
        </row>
        <row r="11">
          <cell r="A11" t="str">
            <v>Madeleine</v>
          </cell>
        </row>
        <row r="12">
          <cell r="A12" t="str">
            <v>Compote</v>
          </cell>
        </row>
        <row r="16">
          <cell r="A16" t="str">
            <v>Viennois</v>
          </cell>
        </row>
        <row r="17">
          <cell r="A17" t="str">
            <v>Bâton de chocolat</v>
          </cell>
        </row>
        <row r="18">
          <cell r="A18" t="str">
            <v>Fruit</v>
          </cell>
          <cell r="E18" t="str">
            <v>Yaourt</v>
          </cell>
        </row>
        <row r="21">
          <cell r="A21" t="str">
            <v>Petit fouré abricot</v>
          </cell>
        </row>
        <row r="22">
          <cell r="A22" t="str">
            <v>Yaourt arôme</v>
          </cell>
        </row>
        <row r="26">
          <cell r="A26" t="str">
            <v>Moelleux chocolat</v>
          </cell>
        </row>
        <row r="27">
          <cell r="A27" t="str">
            <v>Crème dessert</v>
          </cell>
        </row>
      </sheetData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>
        <row r="8">
          <cell r="E8" t="str">
            <v>Semaine  N°43  du  20/10/2025  au  24/10/2025</v>
          </cell>
        </row>
      </sheetData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NU PILOTE"/>
      <sheetName val="SUBSTITUT MENUS ADULTES"/>
      <sheetName val="FROIDS"/>
      <sheetName val="GENDARMERIE"/>
      <sheetName val="MENU FRAICHEUR 01"/>
      <sheetName val="DESSERT IDEM"/>
      <sheetName val="PERSAN"/>
      <sheetName val="PERSAN REPAS FRAICHEUR 01 "/>
      <sheetName val="WEBER REPAS CHAUD"/>
      <sheetName val="WEBER REPAS FRAICHEUR 01 "/>
      <sheetName val="BRESSOR REPAS CHAUD"/>
      <sheetName val="BRESSOR REPAS FRAICHEUR 01"/>
      <sheetName val="TIFLEX REPAS CHAUD"/>
      <sheetName val="SDIS cantine"/>
      <sheetName val="SDIS Traiteur"/>
      <sheetName val="Résidence SEMCODA"/>
      <sheetName val="Résidence SEMCODA BILLIAT"/>
      <sheetName val="MENUS ST GENIS AVEC LABEL "/>
      <sheetName val="Portage 4 JOURS"/>
      <sheetName val="Portage 5 JOURS"/>
      <sheetName val="portage "/>
      <sheetName val="COPIE ST GENIS POUR MENU CCAS"/>
      <sheetName val="VIVRE EN VILLE"/>
      <sheetName val="MENUS IME ITEP"/>
      <sheetName val="MENUS SUBSTITUTION"/>
      <sheetName val="MENUS EGALIM"/>
      <sheetName val="MENUS THOIRY"/>
      <sheetName val="MENUS ECHENEVEX"/>
      <sheetName val="GOUTERS 1"/>
      <sheetName val="GOUTER ORNEX 1"/>
      <sheetName val="GOUTER FERNEY 1"/>
      <sheetName val="MENUS RECAP CENTRES"/>
      <sheetName val="GENDARMERIE CENT"/>
      <sheetName val="FEUILLE 3 ADULTES"/>
      <sheetName val="CENTRALISATION"/>
      <sheetName val="CENTRAL FRAICHEUR 01"/>
      <sheetName val="ETIQUETTES"/>
      <sheetName val="IME ITEP,"/>
      <sheetName val=" FEUILLES ECOLES LUNDI"/>
      <sheetName val=" FEUILLES ECOLES MARDI"/>
      <sheetName val=" FEUILLES ECOLES JEUDI"/>
      <sheetName val=" FEUILLES ECOLES VENDREDI"/>
      <sheetName val="ECOLE SIVOM P1"/>
      <sheetName val="ECOLE GEX 1 P2"/>
      <sheetName val="ECOLE GEX 2 P3"/>
      <sheetName val="ECOLE GEX 3 P4"/>
      <sheetName val="ECOLE GEX 3 P5"/>
      <sheetName val="ECOLE SIVOM P6"/>
      <sheetName val="ECOLE PL.AIN P8"/>
      <sheetName val="MONTAGE STANDARD"/>
      <sheetName val=" FEUILLES CENTRES MERCREDI"/>
      <sheetName val="CENTRES P1"/>
      <sheetName val="CENTRES P2"/>
      <sheetName val="CENTRES P3"/>
      <sheetName val="POUR SUIVI"/>
      <sheetName val="MONTAGE STANDARD CENTRE VAC"/>
      <sheetName val="CENTRES VACANCES"/>
      <sheetName val="COMPO SANDWICH"/>
      <sheetName val="COMPOSITIONS"/>
      <sheetName val="VENDANGES"/>
      <sheetName val="ECOLE GRIEGES P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6">
          <cell r="A6" t="str">
            <v>Madeleine</v>
          </cell>
        </row>
        <row r="7">
          <cell r="A7" t="str">
            <v>Yaourt sucré</v>
          </cell>
        </row>
        <row r="11">
          <cell r="A11" t="str">
            <v>Petit fouré chocolat</v>
          </cell>
        </row>
        <row r="12">
          <cell r="A12" t="str">
            <v>Flan</v>
          </cell>
        </row>
        <row r="16">
          <cell r="A16" t="str">
            <v>Viennois</v>
          </cell>
        </row>
        <row r="17">
          <cell r="A17" t="str">
            <v>Dosette miel</v>
          </cell>
        </row>
        <row r="18">
          <cell r="A18" t="str">
            <v>Fruit</v>
          </cell>
          <cell r="E18" t="str">
            <v>Yaourt</v>
          </cell>
        </row>
        <row r="21">
          <cell r="A21" t="str">
            <v>Baguette</v>
          </cell>
        </row>
        <row r="22">
          <cell r="A22" t="str">
            <v>Fromage sec portion</v>
          </cell>
        </row>
        <row r="23">
          <cell r="A23" t="str">
            <v>Compote</v>
          </cell>
        </row>
        <row r="26">
          <cell r="A26" t="str">
            <v>Moelleux citron</v>
          </cell>
        </row>
        <row r="27">
          <cell r="A27" t="str">
            <v>Fruit</v>
          </cell>
        </row>
        <row r="28">
          <cell r="A28" t="str">
            <v>Compote</v>
          </cell>
          <cell r="E28" t="str">
            <v>Yaourt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>
        <row r="8">
          <cell r="E8" t="str">
            <v>Semaine  N°44  du  27/10/2025  au  31/10/2025</v>
          </cell>
        </row>
      </sheetData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theme/theme1.xml><?xml version="1.0" encoding="utf-8"?>
<a:theme xmlns:a="http://schemas.openxmlformats.org/drawingml/2006/main" name="Thème Office">
  <a:themeElements>
    <a:clrScheme name="Apex">
      <a:dk1>
        <a:sysClr val="windowText" lastClr="000000"/>
      </a:dk1>
      <a:lt1>
        <a:sysClr val="window" lastClr="FFFFFF"/>
      </a:lt1>
      <a:dk2>
        <a:srgbClr val="69676D"/>
      </a:dk2>
      <a:lt2>
        <a:srgbClr val="C9C2D1"/>
      </a:lt2>
      <a:accent1>
        <a:srgbClr val="CEB966"/>
      </a:accent1>
      <a:accent2>
        <a:srgbClr val="9CB084"/>
      </a:accent2>
      <a:accent3>
        <a:srgbClr val="6BB1C9"/>
      </a:accent3>
      <a:accent4>
        <a:srgbClr val="6585CF"/>
      </a:accent4>
      <a:accent5>
        <a:srgbClr val="7E6BC9"/>
      </a:accent5>
      <a:accent6>
        <a:srgbClr val="A379BB"/>
      </a:accent6>
      <a:hlink>
        <a:srgbClr val="410082"/>
      </a:hlink>
      <a:folHlink>
        <a:srgbClr val="932968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36F64-B857-46A0-AAE9-D7C08A5E4234}">
  <sheetPr>
    <tabColor theme="0"/>
  </sheetPr>
  <dimension ref="A2:F12"/>
  <sheetViews>
    <sheetView workbookViewId="0">
      <selection activeCell="E7" sqref="E7"/>
    </sheetView>
  </sheetViews>
  <sheetFormatPr baseColWidth="10" defaultRowHeight="12.75"/>
  <cols>
    <col min="1" max="5" width="27.7109375" style="1" customWidth="1"/>
    <col min="6" max="16384" width="11.42578125" style="1"/>
  </cols>
  <sheetData>
    <row r="2" spans="1:6" ht="23.25" customHeight="1">
      <c r="B2" s="2"/>
      <c r="C2" s="2"/>
    </row>
    <row r="3" spans="1:6" ht="23.25" customHeight="1">
      <c r="B3" s="2"/>
      <c r="C3" s="2"/>
    </row>
    <row r="4" spans="1:6" ht="36.75" customHeight="1">
      <c r="A4" s="3" t="str">
        <f>'[1]MONTAGE STANDARD'!E8</f>
        <v>Semaine  N°40  du  29/09/2025  au  03/10/2025</v>
      </c>
      <c r="B4" s="3"/>
      <c r="C4" s="3"/>
      <c r="D4" s="3"/>
      <c r="E4" s="3"/>
      <c r="F4" s="4"/>
    </row>
    <row r="5" spans="1:6" ht="38.25" customHeight="1" thickBot="1"/>
    <row r="6" spans="1:6" ht="48.75" customHeight="1" thickBot="1">
      <c r="A6" s="5" t="str">
        <f>'[1]MENUS EGALIM'!B6</f>
        <v>Lundi 29 SEPTEMBRE</v>
      </c>
      <c r="B6" s="5" t="str">
        <f>'[1]MENUS EGALIM'!C6</f>
        <v>Mardi 30 SEPTEMBRE</v>
      </c>
      <c r="C6" s="5" t="str">
        <f>'[1]MENUS EGALIM'!D6</f>
        <v>Mercredi 01 OCTOBRE</v>
      </c>
      <c r="D6" s="5" t="str">
        <f>'[1]MENUS EGALIM'!E6</f>
        <v>Jeudi 02  OCTOBRE</v>
      </c>
      <c r="E6" s="5" t="str">
        <f>'[1]MENUS EGALIM'!F6</f>
        <v>Vendredi 03  OCTOBRE</v>
      </c>
    </row>
    <row r="7" spans="1:6" ht="45" customHeight="1">
      <c r="A7" s="6" t="str">
        <f>'[1]GOUTERS 1'!A6</f>
        <v>Madeleine</v>
      </c>
      <c r="B7" s="6" t="str">
        <f>'[1]GOUTERS 1'!A11</f>
        <v>Petit fouré chocolat</v>
      </c>
      <c r="C7" s="6" t="str">
        <f>'[1]GOUTERS 1'!A16</f>
        <v>Viennois</v>
      </c>
      <c r="D7" s="6" t="str">
        <f>'[1]GOUTERS 1'!A21</f>
        <v>Moelleux citron</v>
      </c>
      <c r="E7" s="6" t="str">
        <f>'[1]GOUTERS 1'!A26</f>
        <v>Baguette</v>
      </c>
    </row>
    <row r="8" spans="1:6" ht="45" customHeight="1">
      <c r="A8" s="7" t="str">
        <f>'[1]GOUTERS 1'!A7</f>
        <v>Yaourt sucré</v>
      </c>
      <c r="B8" s="7" t="str">
        <f>'[1]GOUTERS 1'!A12</f>
        <v>Fruit</v>
      </c>
      <c r="C8" s="7" t="str">
        <f>'[1]GOUTERS 1'!A17</f>
        <v>Dosette miel</v>
      </c>
      <c r="D8" s="7" t="str">
        <f>'[1]GOUTERS 1'!A22</f>
        <v>Fruit</v>
      </c>
      <c r="E8" s="7" t="str">
        <f>'[1]GOUTERS 1'!A27</f>
        <v>Fromage sec portion</v>
      </c>
    </row>
    <row r="9" spans="1:6" ht="45" customHeight="1">
      <c r="A9" s="8" t="s">
        <v>0</v>
      </c>
      <c r="B9" s="8" t="s">
        <v>0</v>
      </c>
      <c r="C9" s="8" t="str">
        <f>'[1]GOUTERS 1'!A18</f>
        <v>Flan</v>
      </c>
      <c r="D9" s="8" t="s">
        <v>1</v>
      </c>
      <c r="E9" s="8" t="str">
        <f>'[1]GOUTERS 1'!A28</f>
        <v>Compote</v>
      </c>
    </row>
    <row r="10" spans="1:6" ht="45" customHeight="1" thickBot="1">
      <c r="A10" s="9"/>
      <c r="B10" s="9"/>
      <c r="C10" s="9"/>
      <c r="D10" s="9"/>
      <c r="E10" s="9"/>
    </row>
    <row r="11" spans="1:6">
      <c r="A11" s="10"/>
      <c r="B11" s="10"/>
      <c r="E11" s="11"/>
    </row>
    <row r="12" spans="1:6">
      <c r="A12" s="10"/>
      <c r="B12" s="10"/>
    </row>
  </sheetData>
  <mergeCells count="3">
    <mergeCell ref="A4:E4"/>
    <mergeCell ref="A11:B11"/>
    <mergeCell ref="A12:B12"/>
  </mergeCells>
  <pageMargins left="0.31496062992125984" right="0.11811023622047245" top="0.35433070866141736" bottom="0.15748031496062992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1A7B8-094A-4F11-B80D-AC02A188E5AE}">
  <sheetPr>
    <tabColor theme="0"/>
  </sheetPr>
  <dimension ref="A2:F12"/>
  <sheetViews>
    <sheetView topLeftCell="A2" workbookViewId="0">
      <selection activeCell="E27" sqref="E27"/>
    </sheetView>
  </sheetViews>
  <sheetFormatPr baseColWidth="10" defaultRowHeight="12.75"/>
  <cols>
    <col min="1" max="5" width="27.7109375" style="1" customWidth="1"/>
    <col min="6" max="16384" width="11.42578125" style="1"/>
  </cols>
  <sheetData>
    <row r="2" spans="1:6" ht="23.25" customHeight="1">
      <c r="B2" s="2"/>
      <c r="C2" s="2"/>
    </row>
    <row r="3" spans="1:6" ht="23.25" customHeight="1">
      <c r="B3" s="2"/>
      <c r="C3" s="2"/>
    </row>
    <row r="4" spans="1:6" ht="36.75" customHeight="1">
      <c r="A4" s="3" t="str">
        <f>'[2]MONTAGE STANDARD'!E8</f>
        <v>Semaine  N°41  du  06/10/2025  au  10/10/2025</v>
      </c>
      <c r="B4" s="3"/>
      <c r="C4" s="3"/>
      <c r="D4" s="3"/>
      <c r="E4" s="3"/>
      <c r="F4" s="4"/>
    </row>
    <row r="5" spans="1:6" ht="38.25" customHeight="1" thickBot="1"/>
    <row r="6" spans="1:6" ht="48.75" customHeight="1" thickBot="1">
      <c r="A6" s="5" t="s">
        <v>2</v>
      </c>
      <c r="B6" s="5" t="s">
        <v>3</v>
      </c>
      <c r="C6" s="5" t="s">
        <v>4</v>
      </c>
      <c r="D6" s="5" t="s">
        <v>5</v>
      </c>
      <c r="E6" s="5" t="s">
        <v>6</v>
      </c>
    </row>
    <row r="7" spans="1:6" ht="45" customHeight="1">
      <c r="A7" s="6" t="str">
        <f>'[2]GOUTERS 2'!A6</f>
        <v>Moelleux chocolat</v>
      </c>
      <c r="B7" s="6" t="str">
        <f>'[2]GOUTERS 2'!A11</f>
        <v>Viennois</v>
      </c>
      <c r="C7" s="6" t="str">
        <f>'[2]GOUTERS 2'!A16</f>
        <v>Petit fouré abricot</v>
      </c>
      <c r="D7" s="6" t="str">
        <f>'[2]GOUTERS 2'!A21</f>
        <v>Baguette</v>
      </c>
      <c r="E7" s="6" t="str">
        <f>'[2]GOUTERS 2'!A26</f>
        <v>Galettes bretonnes</v>
      </c>
    </row>
    <row r="8" spans="1:6" ht="45" customHeight="1">
      <c r="A8" s="7" t="str">
        <f>'[2]GOUTERS 2'!A7</f>
        <v>Fruit</v>
      </c>
      <c r="B8" s="7" t="str">
        <f>'[2]GOUTERS 2'!A12</f>
        <v>Bâton de chocolat</v>
      </c>
      <c r="C8" s="7" t="str">
        <f>'[2]GOUTERS 2'!A17</f>
        <v>Crème dessert</v>
      </c>
      <c r="D8" s="7" t="str">
        <f>'[2]GOUTERS 2'!A22</f>
        <v>Fromage à tartiner portion</v>
      </c>
      <c r="E8" s="7" t="str">
        <f>'[2]GOUTERS 2'!A27</f>
        <v>Yaourt sucré</v>
      </c>
    </row>
    <row r="9" spans="1:6" ht="45" customHeight="1">
      <c r="A9" s="8" t="s">
        <v>1</v>
      </c>
      <c r="B9" s="8" t="str">
        <f>'[2]GOUTERS 2'!A13</f>
        <v>Compote</v>
      </c>
      <c r="C9" s="8" t="s">
        <v>0</v>
      </c>
      <c r="D9" s="8" t="str">
        <f>'[2]GOUTERS 2'!A23</f>
        <v>Fruit</v>
      </c>
      <c r="E9" s="8" t="s">
        <v>0</v>
      </c>
    </row>
    <row r="10" spans="1:6" ht="45" customHeight="1" thickBot="1">
      <c r="A10" s="9"/>
      <c r="B10" s="9" t="str">
        <f>'[2]GOUTERS 2'!E13</f>
        <v>Yaourt</v>
      </c>
      <c r="C10" s="9"/>
      <c r="D10" s="9"/>
      <c r="E10" s="9"/>
    </row>
    <row r="11" spans="1:6">
      <c r="A11" s="10"/>
      <c r="B11" s="10"/>
      <c r="E11" s="11"/>
    </row>
    <row r="12" spans="1:6">
      <c r="A12" s="10"/>
      <c r="B12" s="10"/>
    </row>
  </sheetData>
  <mergeCells count="3">
    <mergeCell ref="A4:E4"/>
    <mergeCell ref="A11:B11"/>
    <mergeCell ref="A12:B12"/>
  </mergeCells>
  <pageMargins left="0.31496062992125984" right="0.11811023622047245" top="0.35433070866141736" bottom="0.15748031496062992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EDBB3-AC70-405F-844A-A5D36D20A653}">
  <sheetPr>
    <tabColor theme="0"/>
  </sheetPr>
  <dimension ref="A2:F12"/>
  <sheetViews>
    <sheetView topLeftCell="A2" workbookViewId="0">
      <selection activeCell="B10" sqref="B10"/>
    </sheetView>
  </sheetViews>
  <sheetFormatPr baseColWidth="10" defaultRowHeight="12.75"/>
  <cols>
    <col min="1" max="5" width="27.7109375" style="1" customWidth="1"/>
    <col min="6" max="16384" width="11.42578125" style="1"/>
  </cols>
  <sheetData>
    <row r="2" spans="1:6" ht="23.25" customHeight="1">
      <c r="B2" s="2"/>
      <c r="C2" s="2"/>
    </row>
    <row r="3" spans="1:6" ht="23.25" customHeight="1">
      <c r="B3" s="2"/>
      <c r="C3" s="2"/>
    </row>
    <row r="4" spans="1:6" ht="36.75" customHeight="1">
      <c r="A4" s="3" t="str">
        <f>'[3]MONTAGE STANDARD'!E8</f>
        <v>Semaine  N°42  du  13/10/2025  au  17/10/2025</v>
      </c>
      <c r="B4" s="3"/>
      <c r="C4" s="3"/>
      <c r="D4" s="3"/>
      <c r="E4" s="3"/>
      <c r="F4" s="4"/>
    </row>
    <row r="5" spans="1:6" ht="38.25" customHeight="1" thickBot="1"/>
    <row r="6" spans="1:6" ht="48.75" customHeight="1" thickBot="1">
      <c r="A6" s="5" t="str">
        <f>'[3]MENUS EGALIM'!B6</f>
        <v>Lundi 13  OCTOBRE</v>
      </c>
      <c r="B6" s="5" t="str">
        <f>'[3]MENUS EGALIM'!C6</f>
        <v>Mardi 14  OCTOBRE</v>
      </c>
      <c r="C6" s="5" t="str">
        <f>'[3]MENUS EGALIM'!D6</f>
        <v>Mercredi 15  OCTOBRE</v>
      </c>
      <c r="D6" s="5" t="str">
        <f>'[3]MENUS EGALIM'!E6</f>
        <v>Jeudi 16  OCTOBRE</v>
      </c>
      <c r="E6" s="5" t="str">
        <f>'[3]MENUS EGALIM'!F6</f>
        <v>Vendredi 17  OCTOBRE</v>
      </c>
    </row>
    <row r="7" spans="1:6" ht="45" customHeight="1">
      <c r="A7" s="6" t="str">
        <f>'[3]GOUTERS 3'!A6</f>
        <v>Petit fouré fraise</v>
      </c>
      <c r="B7" s="6" t="str">
        <f>'[3]GOUTERS 3'!A11</f>
        <v>Baguette</v>
      </c>
      <c r="C7" s="6" t="str">
        <f>'[3]GOUTERS 3'!A16</f>
        <v>Galettes bretonnes</v>
      </c>
      <c r="D7" s="6" t="str">
        <f>'[3]GOUTERS 3'!A21</f>
        <v>Viennois</v>
      </c>
      <c r="E7" s="6" t="str">
        <f>'[3]GOUTERS 3'!A26</f>
        <v>Petit fouré chocolat</v>
      </c>
    </row>
    <row r="8" spans="1:6" ht="45" customHeight="1">
      <c r="A8" s="7" t="str">
        <f>'[3]GOUTERS 3'!A7</f>
        <v>Yaourt sucré</v>
      </c>
      <c r="B8" s="7" t="str">
        <f>'[3]GOUTERS 3'!A12</f>
        <v>Fromage sec portion</v>
      </c>
      <c r="C8" s="7" t="str">
        <f>'[3]GOUTERS 3'!A17</f>
        <v>Crème dessert</v>
      </c>
      <c r="D8" s="7" t="str">
        <f>'[3]GOUTERS 3'!A22</f>
        <v>Dosette confiture</v>
      </c>
      <c r="E8" s="7" t="str">
        <f>'[3]GOUTERS 3'!A27</f>
        <v>Flan</v>
      </c>
    </row>
    <row r="9" spans="1:6" ht="45" customHeight="1">
      <c r="A9" s="8" t="s">
        <v>0</v>
      </c>
      <c r="B9" s="8" t="str">
        <f>'[3]GOUTERS 3'!A13</f>
        <v>Fruit</v>
      </c>
      <c r="C9" s="8" t="s">
        <v>0</v>
      </c>
      <c r="D9" s="8" t="str">
        <f>'[3]GOUTERS 3'!A23</f>
        <v>Fruit</v>
      </c>
      <c r="E9" s="8" t="s">
        <v>0</v>
      </c>
    </row>
    <row r="10" spans="1:6" ht="45" customHeight="1" thickBot="1">
      <c r="A10" s="9"/>
      <c r="B10" s="9"/>
      <c r="C10" s="9"/>
      <c r="D10" s="9"/>
      <c r="E10" s="9"/>
    </row>
    <row r="11" spans="1:6">
      <c r="A11" s="10"/>
      <c r="B11" s="10"/>
      <c r="E11" s="11"/>
    </row>
    <row r="12" spans="1:6">
      <c r="A12" s="10"/>
      <c r="B12" s="10"/>
    </row>
  </sheetData>
  <mergeCells count="3">
    <mergeCell ref="A4:E4"/>
    <mergeCell ref="A11:B11"/>
    <mergeCell ref="A12:B12"/>
  </mergeCells>
  <pageMargins left="0.31496062992125984" right="0.11811023622047245" top="0.35433070866141736" bottom="0.15748031496062992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CC610-D844-41D4-817D-F88BB2D4ECBE}">
  <sheetPr>
    <tabColor theme="0"/>
  </sheetPr>
  <dimension ref="A2:F12"/>
  <sheetViews>
    <sheetView workbookViewId="0">
      <selection activeCell="F26" sqref="F26"/>
    </sheetView>
  </sheetViews>
  <sheetFormatPr baseColWidth="10" defaultRowHeight="12.75"/>
  <cols>
    <col min="1" max="5" width="27.7109375" style="1" customWidth="1"/>
    <col min="6" max="16384" width="11.42578125" style="1"/>
  </cols>
  <sheetData>
    <row r="2" spans="1:6" ht="23.25" customHeight="1">
      <c r="B2" s="2"/>
      <c r="C2" s="2"/>
    </row>
    <row r="3" spans="1:6" ht="23.25" customHeight="1">
      <c r="B3" s="2"/>
      <c r="C3" s="2"/>
    </row>
    <row r="4" spans="1:6" ht="36.75" customHeight="1">
      <c r="A4" s="3" t="str">
        <f>'[4]MONTAGE STANDARD'!E8</f>
        <v>Semaine  N°43  du  20/10/2025  au  24/10/2025</v>
      </c>
      <c r="B4" s="3"/>
      <c r="C4" s="3"/>
      <c r="D4" s="3"/>
      <c r="E4" s="3"/>
      <c r="F4" s="4"/>
    </row>
    <row r="5" spans="1:6" ht="38.25" customHeight="1" thickBot="1"/>
    <row r="6" spans="1:6" ht="48.75" customHeight="1" thickBot="1">
      <c r="A6" s="5" t="s">
        <v>7</v>
      </c>
      <c r="B6" s="5" t="s">
        <v>8</v>
      </c>
      <c r="C6" s="5" t="s">
        <v>9</v>
      </c>
      <c r="D6" s="5" t="s">
        <v>10</v>
      </c>
      <c r="E6" s="5" t="s">
        <v>11</v>
      </c>
    </row>
    <row r="7" spans="1:6" ht="45" customHeight="1">
      <c r="A7" s="6" t="str">
        <f>'[4]GOUTERS 4'!A6</f>
        <v>Baguette</v>
      </c>
      <c r="B7" s="6" t="str">
        <f>'[4]GOUTERS 4'!A11</f>
        <v>Madeleine</v>
      </c>
      <c r="C7" s="6" t="str">
        <f>'[4]GOUTERS 4'!A16</f>
        <v>Viennois</v>
      </c>
      <c r="D7" s="6" t="str">
        <f>'[4]GOUTERS 4'!A21</f>
        <v>Petit fouré abricot</v>
      </c>
      <c r="E7" s="6" t="str">
        <f>'[4]GOUTERS 4'!A26</f>
        <v>Moelleux chocolat</v>
      </c>
    </row>
    <row r="8" spans="1:6" ht="45" customHeight="1">
      <c r="A8" s="7" t="str">
        <f>'[4]GOUTERS 4'!A7</f>
        <v>Fromage à tartiner portion</v>
      </c>
      <c r="B8" s="7" t="str">
        <f>'[4]GOUTERS 4'!A12</f>
        <v>Compote</v>
      </c>
      <c r="C8" s="7" t="str">
        <f>'[4]GOUTERS 4'!A17</f>
        <v>Bâton de chocolat</v>
      </c>
      <c r="D8" s="7" t="str">
        <f>'[4]GOUTERS 4'!A22</f>
        <v>Yaourt arôme</v>
      </c>
      <c r="E8" s="7" t="str">
        <f>'[4]GOUTERS 4'!A27</f>
        <v>Crème dessert</v>
      </c>
    </row>
    <row r="9" spans="1:6" ht="45" customHeight="1">
      <c r="A9" s="8" t="str">
        <f>'[4]GOUTERS 4'!A8</f>
        <v>Fruit</v>
      </c>
      <c r="B9" s="8" t="s">
        <v>1</v>
      </c>
      <c r="C9" s="8" t="str">
        <f>'[4]GOUTERS 4'!A18</f>
        <v>Fruit</v>
      </c>
      <c r="D9" s="8" t="s">
        <v>0</v>
      </c>
      <c r="E9" s="8" t="s">
        <v>0</v>
      </c>
    </row>
    <row r="10" spans="1:6" ht="45" customHeight="1" thickBot="1">
      <c r="A10" s="9"/>
      <c r="B10" s="9"/>
      <c r="C10" s="9" t="str">
        <f>'[4]GOUTERS 4'!E18</f>
        <v>Yaourt</v>
      </c>
      <c r="D10" s="9"/>
      <c r="E10" s="9"/>
    </row>
    <row r="11" spans="1:6">
      <c r="A11" s="10"/>
      <c r="B11" s="10"/>
      <c r="E11" s="11"/>
    </row>
    <row r="12" spans="1:6">
      <c r="A12" s="10"/>
      <c r="B12" s="10"/>
    </row>
  </sheetData>
  <mergeCells count="3">
    <mergeCell ref="A4:E4"/>
    <mergeCell ref="A11:B11"/>
    <mergeCell ref="A12:B12"/>
  </mergeCells>
  <pageMargins left="0.31496062992125984" right="0.11811023622047245" top="0.35433070866141736" bottom="0.15748031496062992" header="0.31496062992125984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2A952-6241-4B6F-B33F-A66AC19E4A8E}">
  <sheetPr>
    <tabColor theme="0"/>
  </sheetPr>
  <dimension ref="A2:F12"/>
  <sheetViews>
    <sheetView tabSelected="1" workbookViewId="0">
      <selection activeCell="E23" sqref="E23"/>
    </sheetView>
  </sheetViews>
  <sheetFormatPr baseColWidth="10" defaultRowHeight="12.75"/>
  <cols>
    <col min="1" max="5" width="27.7109375" style="1" customWidth="1"/>
    <col min="6" max="16384" width="11.42578125" style="1"/>
  </cols>
  <sheetData>
    <row r="2" spans="1:6" ht="23.25" customHeight="1">
      <c r="B2" s="2"/>
      <c r="C2" s="2"/>
    </row>
    <row r="3" spans="1:6" ht="23.25" customHeight="1">
      <c r="B3" s="2"/>
      <c r="C3" s="2"/>
    </row>
    <row r="4" spans="1:6" ht="36.75" customHeight="1">
      <c r="A4" s="3" t="str">
        <f>'[5]MONTAGE STANDARD'!E8</f>
        <v>Semaine  N°44  du  27/10/2025  au  31/10/2025</v>
      </c>
      <c r="B4" s="3"/>
      <c r="C4" s="3"/>
      <c r="D4" s="3"/>
      <c r="E4" s="3"/>
      <c r="F4" s="4"/>
    </row>
    <row r="5" spans="1:6" ht="38.25" customHeight="1" thickBot="1"/>
    <row r="6" spans="1:6" ht="48.75" customHeight="1" thickBot="1">
      <c r="A6" s="5" t="s">
        <v>12</v>
      </c>
      <c r="B6" s="5" t="s">
        <v>13</v>
      </c>
      <c r="C6" s="5" t="s">
        <v>14</v>
      </c>
      <c r="D6" s="5" t="s">
        <v>15</v>
      </c>
      <c r="E6" s="5" t="s">
        <v>16</v>
      </c>
    </row>
    <row r="7" spans="1:6" ht="45" customHeight="1">
      <c r="A7" s="6" t="str">
        <f>'[5]GOUTERS 1'!A6</f>
        <v>Madeleine</v>
      </c>
      <c r="B7" s="6" t="str">
        <f>'[5]GOUTERS 1'!A11</f>
        <v>Petit fouré chocolat</v>
      </c>
      <c r="C7" s="6" t="str">
        <f>'[5]GOUTERS 1'!A16</f>
        <v>Viennois</v>
      </c>
      <c r="D7" s="6" t="str">
        <f>'[5]GOUTERS 1'!A21</f>
        <v>Baguette</v>
      </c>
      <c r="E7" s="6" t="str">
        <f>'[5]GOUTERS 1'!A26</f>
        <v>Moelleux citron</v>
      </c>
    </row>
    <row r="8" spans="1:6" ht="45" customHeight="1">
      <c r="A8" s="7" t="str">
        <f>'[5]GOUTERS 1'!A7</f>
        <v>Yaourt sucré</v>
      </c>
      <c r="B8" s="7" t="str">
        <f>'[5]GOUTERS 1'!A12</f>
        <v>Flan</v>
      </c>
      <c r="C8" s="7" t="str">
        <f>'[5]GOUTERS 1'!A17</f>
        <v>Dosette miel</v>
      </c>
      <c r="D8" s="7" t="str">
        <f>'[5]GOUTERS 1'!A22</f>
        <v>Fromage sec portion</v>
      </c>
      <c r="E8" s="7" t="str">
        <f>'[5]GOUTERS 1'!A27</f>
        <v>Fruit</v>
      </c>
    </row>
    <row r="9" spans="1:6" ht="45" customHeight="1">
      <c r="A9" s="8" t="s">
        <v>0</v>
      </c>
      <c r="B9" s="8" t="s">
        <v>0</v>
      </c>
      <c r="C9" s="8" t="str">
        <f>'[5]GOUTERS 1'!A18</f>
        <v>Fruit</v>
      </c>
      <c r="D9" s="8" t="str">
        <f>'[5]GOUTERS 1'!A23</f>
        <v>Compote</v>
      </c>
      <c r="E9" s="8" t="str">
        <f>'[5]GOUTERS 1'!A28</f>
        <v>Compote</v>
      </c>
    </row>
    <row r="10" spans="1:6" ht="45" customHeight="1" thickBot="1">
      <c r="A10" s="9"/>
      <c r="B10" s="9"/>
      <c r="C10" s="9" t="str">
        <f>'[5]GOUTERS 1'!E18</f>
        <v>Yaourt</v>
      </c>
      <c r="D10" s="9"/>
      <c r="E10" s="9" t="str">
        <f>'[5]GOUTERS 1'!E28</f>
        <v>Yaourt</v>
      </c>
    </row>
    <row r="11" spans="1:6">
      <c r="A11" s="10"/>
      <c r="B11" s="10"/>
      <c r="E11" s="11"/>
    </row>
    <row r="12" spans="1:6">
      <c r="A12" s="10"/>
      <c r="B12" s="10"/>
    </row>
  </sheetData>
  <mergeCells count="3">
    <mergeCell ref="A4:E4"/>
    <mergeCell ref="A11:B11"/>
    <mergeCell ref="A12:B12"/>
  </mergeCells>
  <pageMargins left="0.31496062992125984" right="0.11811023622047245" top="0.35433070866141736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GOUTER ORNEX S40</vt:lpstr>
      <vt:lpstr>GOUTER ORNEX S41</vt:lpstr>
      <vt:lpstr>GOUTER ORNEX S42</vt:lpstr>
      <vt:lpstr>GOUTER ORNEX S43</vt:lpstr>
      <vt:lpstr>GOUTER ORNEX S44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Sandrine ECHAVIDRE</dc:creator>
  <cp:lastModifiedBy>Sandrine ECHAVIDRE</cp:lastModifiedBy>
  <dcterms:created xsi:type="dcterms:W3CDTF">2025-09-19T13:33:16Z</dcterms:created>
  <dcterms:modified xsi:type="dcterms:W3CDTF">2025-09-19T13:35:38Z</dcterms:modified>
</cp:coreProperties>
</file>