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xternalLinks/externalLink4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bourgtraiteur.sharepoint.com/sites/Commun/Documents partages/Bureautique/RESTAURATION COLLECTIVE/Menus Cantines et Effectifs/DIFFUSION MENUS ENFANTS/ANNEE SCOLAIRE 25-26/11 JUILLET/"/>
    </mc:Choice>
  </mc:AlternateContent>
  <xr:revisionPtr revIDLastSave="0" documentId="8_{45DA1D01-6468-4205-84EB-F3FC3DE8E965}" xr6:coauthVersionLast="47" xr6:coauthVersionMax="47" xr10:uidLastSave="{00000000-0000-0000-0000-000000000000}"/>
  <bookViews>
    <workbookView xWindow="-120" yWindow="-120" windowWidth="29040" windowHeight="15840" activeTab="3" xr2:uid="{28CB78A6-59CE-42CA-B5D0-78E58939803D}"/>
  </bookViews>
  <sheets>
    <sheet name="GOUTER ORNEX SEM 28" sheetId="1" r:id="rId1"/>
    <sheet name="GOUTER ORNEX SEM 29" sheetId="2" r:id="rId2"/>
    <sheet name="GOUTER ORNEX SEM 30" sheetId="3" r:id="rId3"/>
    <sheet name="GOUTER ORNEX SEM 31" sheetId="4" r:id="rId4"/>
  </sheets>
  <externalReferences>
    <externalReference r:id="rId5"/>
    <externalReference r:id="rId6"/>
    <externalReference r:id="rId7"/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0" i="4" l="1"/>
  <c r="D9" i="4"/>
  <c r="A9" i="4"/>
  <c r="E8" i="4"/>
  <c r="D8" i="4"/>
  <c r="C8" i="4"/>
  <c r="B8" i="4"/>
  <c r="A8" i="4"/>
  <c r="E7" i="4"/>
  <c r="D7" i="4"/>
  <c r="C7" i="4"/>
  <c r="B7" i="4"/>
  <c r="A7" i="4"/>
  <c r="A4" i="4"/>
  <c r="E10" i="3"/>
  <c r="B10" i="3"/>
  <c r="D9" i="3"/>
  <c r="B9" i="3"/>
  <c r="E8" i="3"/>
  <c r="D8" i="3"/>
  <c r="C8" i="3"/>
  <c r="B8" i="3"/>
  <c r="A8" i="3"/>
  <c r="E7" i="3"/>
  <c r="D7" i="3"/>
  <c r="C7" i="3"/>
  <c r="B7" i="3"/>
  <c r="A7" i="3"/>
  <c r="A4" i="3"/>
  <c r="B10" i="2"/>
  <c r="E9" i="2"/>
  <c r="B9" i="2"/>
  <c r="E8" i="2"/>
  <c r="D8" i="2"/>
  <c r="C8" i="2"/>
  <c r="B8" i="2"/>
  <c r="A8" i="2"/>
  <c r="E7" i="2"/>
  <c r="D7" i="2"/>
  <c r="C7" i="2"/>
  <c r="B7" i="2"/>
  <c r="A7" i="2"/>
  <c r="A4" i="2"/>
  <c r="C10" i="1"/>
  <c r="E9" i="1"/>
  <c r="C9" i="1"/>
  <c r="E8" i="1"/>
  <c r="D8" i="1"/>
  <c r="C8" i="1"/>
  <c r="B8" i="1"/>
  <c r="A8" i="1"/>
  <c r="E7" i="1"/>
  <c r="D7" i="1"/>
  <c r="C7" i="1"/>
  <c r="B7" i="1"/>
  <c r="A7" i="1"/>
  <c r="A4" i="1"/>
</calcChain>
</file>

<file path=xl/sharedStrings.xml><?xml version="1.0" encoding="utf-8"?>
<sst xmlns="http://schemas.openxmlformats.org/spreadsheetml/2006/main" count="31" uniqueCount="7">
  <si>
    <t xml:space="preserve">LUNDI </t>
  </si>
  <si>
    <t xml:space="preserve">MARDI </t>
  </si>
  <si>
    <t xml:space="preserve">MERCREDI </t>
  </si>
  <si>
    <t xml:space="preserve">JEUDI </t>
  </si>
  <si>
    <t xml:space="preserve">VENDREDI </t>
  </si>
  <si>
    <t>Fruit</t>
  </si>
  <si>
    <t>Yaourt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</si>
</sst>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ndalus"/>
      <family val="1"/>
    </font>
    <font>
      <b/>
      <sz val="11"/>
      <color rgb="FF681416"/>
      <name val="Kristen ITC"/>
      <family val="4"/>
    </font>
    <font>
      <b/>
      <sz val="11"/>
      <color rgb="FFE31BAF"/>
      <name val="Kristen ITC"/>
      <family val="4"/>
    </font>
    <font>
      <b/>
      <sz val="10"/>
      <color rgb="FF681416"/>
      <name val="Kristen ITC"/>
      <family val="4"/>
    </font>
    <font>
      <sz val="13"/>
      <name val="Andalus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8CBB8"/>
        <bgColor rgb="FF0066FF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1" fillId="0" borderId="0" xfId="1"/>
    <xf numFmtId="0" fontId="2" fillId="0" borderId="0" xfId="1" applyFont="1" applyAlignment="1">
      <alignment vertical="center" wrapText="1"/>
    </xf>
    <xf numFmtId="0" fontId="3" fillId="0" borderId="0" xfId="1" applyFont="1" applyAlignment="1">
      <alignment horizontal="center" wrapText="1"/>
    </xf>
    <xf numFmtId="0" fontId="4" fillId="0" borderId="0" xfId="1" applyFont="1" applyAlignment="1">
      <alignment wrapText="1"/>
    </xf>
    <xf numFmtId="0" fontId="5" fillId="2" borderId="1" xfId="1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1" fillId="0" borderId="0" xfId="1" applyAlignment="1">
      <alignment horizontal="left"/>
    </xf>
    <xf numFmtId="0" fontId="7" fillId="0" borderId="0" xfId="1" applyFont="1"/>
  </cellXfs>
  <cellStyles count="2">
    <cellStyle name="Normal" xfId="0" builtinId="0"/>
    <cellStyle name="Normal 2" xfId="1" xr:uid="{C5959249-2672-44C7-8386-F66F04F86AD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11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05A5133A-E048-4DF4-BE5A-E928893F3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13</xdr:row>
      <xdr:rowOff>123825</xdr:rowOff>
    </xdr:to>
    <xdr:pic>
      <xdr:nvPicPr>
        <xdr:cNvPr id="3" name="Image 17">
          <a:extLst>
            <a:ext uri="{FF2B5EF4-FFF2-40B4-BE49-F238E27FC236}">
              <a16:creationId xmlns:a16="http://schemas.microsoft.com/office/drawing/2014/main" id="{6C734358-86D2-4B41-A00B-B9EE25714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1190623</xdr:colOff>
      <xdr:row>10</xdr:row>
      <xdr:rowOff>66675</xdr:rowOff>
    </xdr:from>
    <xdr:to>
      <xdr:col>4</xdr:col>
      <xdr:colOff>1704974</xdr:colOff>
      <xdr:row>12</xdr:row>
      <xdr:rowOff>133350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9492BEB0-4A77-47DF-B119-1D20ACE2BFB7}"/>
            </a:ext>
          </a:extLst>
        </xdr:cNvPr>
        <xdr:cNvSpPr>
          <a:spLocks noChangeArrowheads="1"/>
        </xdr:cNvSpPr>
      </xdr:nvSpPr>
      <xdr:spPr bwMode="auto">
        <a:xfrm flipH="1">
          <a:off x="8582023" y="4676775"/>
          <a:ext cx="514351" cy="3905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676275</xdr:colOff>
      <xdr:row>0</xdr:row>
      <xdr:rowOff>0</xdr:rowOff>
    </xdr:from>
    <xdr:to>
      <xdr:col>3</xdr:col>
      <xdr:colOff>1276350</xdr:colOff>
      <xdr:row>3</xdr:row>
      <xdr:rowOff>123825</xdr:rowOff>
    </xdr:to>
    <xdr:pic>
      <xdr:nvPicPr>
        <xdr:cNvPr id="5" name="Image 4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BCE9E945-8367-42A9-862B-F85A69BDA90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524125" y="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800099</xdr:colOff>
      <xdr:row>0</xdr:row>
      <xdr:rowOff>114300</xdr:rowOff>
    </xdr:from>
    <xdr:to>
      <xdr:col>3</xdr:col>
      <xdr:colOff>1123950</xdr:colOff>
      <xdr:row>2</xdr:row>
      <xdr:rowOff>285750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5A3B2917-A59A-4030-A278-ACCD2224827F}"/>
            </a:ext>
          </a:extLst>
        </xdr:cNvPr>
        <xdr:cNvSpPr/>
      </xdr:nvSpPr>
      <xdr:spPr bwMode="auto">
        <a:xfrm>
          <a:off x="2647949" y="114300"/>
          <a:ext cx="4019551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Goûters</a:t>
          </a:r>
          <a:r>
            <a:rPr lang="fr-FR" sz="4000" b="0" baseline="0">
              <a:solidFill>
                <a:schemeClr val="bg1"/>
              </a:solidFill>
              <a:latin typeface="Brush Script MT" panose="03060802040406070304" pitchFamily="66" charset="0"/>
            </a:rPr>
            <a:t> de </a:t>
          </a:r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la semaine</a:t>
          </a:r>
        </a:p>
      </xdr:txBody>
    </xdr:sp>
    <xdr:clientData/>
  </xdr:twoCellAnchor>
  <xdr:twoCellAnchor editAs="oneCell">
    <xdr:from>
      <xdr:col>0</xdr:col>
      <xdr:colOff>409575</xdr:colOff>
      <xdr:row>0</xdr:row>
      <xdr:rowOff>0</xdr:rowOff>
    </xdr:from>
    <xdr:to>
      <xdr:col>1</xdr:col>
      <xdr:colOff>428625</xdr:colOff>
      <xdr:row>4</xdr:row>
      <xdr:rowOff>428542</xdr:rowOff>
    </xdr:to>
    <xdr:pic>
      <xdr:nvPicPr>
        <xdr:cNvPr id="7" name="Image 6" descr="15h45 : c'est l'heure du goûter ! - Ecole maternelle des Pies de Sassenage">
          <a:extLst>
            <a:ext uri="{FF2B5EF4-FFF2-40B4-BE49-F238E27FC236}">
              <a16:creationId xmlns:a16="http://schemas.microsoft.com/office/drawing/2014/main" id="{F2B5E302-A498-46C3-9B56-E79EC0842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866900" cy="1647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342901</xdr:colOff>
      <xdr:row>10</xdr:row>
      <xdr:rowOff>104775</xdr:rowOff>
    </xdr:from>
    <xdr:to>
      <xdr:col>3</xdr:col>
      <xdr:colOff>1790701</xdr:colOff>
      <xdr:row>25</xdr:row>
      <xdr:rowOff>82757</xdr:rowOff>
    </xdr:to>
    <xdr:pic>
      <xdr:nvPicPr>
        <xdr:cNvPr id="8" name="Image 7" descr="Proportionnalité : exercices de maths en 5ème corrigés en PDF.">
          <a:extLst>
            <a:ext uri="{FF2B5EF4-FFF2-40B4-BE49-F238E27FC236}">
              <a16:creationId xmlns:a16="http://schemas.microsoft.com/office/drawing/2014/main" id="{CA5BDBA2-BFF3-48DA-99C4-2C5F5F375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1" y="4714875"/>
          <a:ext cx="5143500" cy="24068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1181100</xdr:colOff>
      <xdr:row>1</xdr:row>
      <xdr:rowOff>57150</xdr:rowOff>
    </xdr:from>
    <xdr:to>
      <xdr:col>4</xdr:col>
      <xdr:colOff>1790700</xdr:colOff>
      <xdr:row>2</xdr:row>
      <xdr:rowOff>257175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B1106010-5225-46D6-AB65-C42E1B9A6B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7637" b="26627"/>
        <a:stretch/>
      </xdr:blipFill>
      <xdr:spPr bwMode="auto">
        <a:xfrm>
          <a:off x="6724650" y="219075"/>
          <a:ext cx="2457450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11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BABA8B17-ACAC-46F6-AB5C-85A2EB212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13</xdr:row>
      <xdr:rowOff>123825</xdr:rowOff>
    </xdr:to>
    <xdr:pic>
      <xdr:nvPicPr>
        <xdr:cNvPr id="3" name="Image 17">
          <a:extLst>
            <a:ext uri="{FF2B5EF4-FFF2-40B4-BE49-F238E27FC236}">
              <a16:creationId xmlns:a16="http://schemas.microsoft.com/office/drawing/2014/main" id="{C9DDE0CA-7E92-4F8A-8D87-F042B70FA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1190623</xdr:colOff>
      <xdr:row>10</xdr:row>
      <xdr:rowOff>66675</xdr:rowOff>
    </xdr:from>
    <xdr:to>
      <xdr:col>4</xdr:col>
      <xdr:colOff>1704974</xdr:colOff>
      <xdr:row>12</xdr:row>
      <xdr:rowOff>133350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A0D30AF1-84F6-46D2-AE70-874D30E07928}"/>
            </a:ext>
          </a:extLst>
        </xdr:cNvPr>
        <xdr:cNvSpPr>
          <a:spLocks noChangeArrowheads="1"/>
        </xdr:cNvSpPr>
      </xdr:nvSpPr>
      <xdr:spPr bwMode="auto">
        <a:xfrm flipH="1">
          <a:off x="8582023" y="4676775"/>
          <a:ext cx="514351" cy="3905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676275</xdr:colOff>
      <xdr:row>0</xdr:row>
      <xdr:rowOff>0</xdr:rowOff>
    </xdr:from>
    <xdr:to>
      <xdr:col>3</xdr:col>
      <xdr:colOff>1276350</xdr:colOff>
      <xdr:row>3</xdr:row>
      <xdr:rowOff>123825</xdr:rowOff>
    </xdr:to>
    <xdr:pic>
      <xdr:nvPicPr>
        <xdr:cNvPr id="5" name="Image 4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279E8E56-0305-42DB-865B-82B2AA45A7F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524125" y="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800099</xdr:colOff>
      <xdr:row>0</xdr:row>
      <xdr:rowOff>114300</xdr:rowOff>
    </xdr:from>
    <xdr:to>
      <xdr:col>3</xdr:col>
      <xdr:colOff>1123950</xdr:colOff>
      <xdr:row>2</xdr:row>
      <xdr:rowOff>285750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7AF0D4D3-7197-4F44-8B28-063E7DFD7655}"/>
            </a:ext>
          </a:extLst>
        </xdr:cNvPr>
        <xdr:cNvSpPr/>
      </xdr:nvSpPr>
      <xdr:spPr bwMode="auto">
        <a:xfrm>
          <a:off x="2647949" y="114300"/>
          <a:ext cx="4019551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Goûters</a:t>
          </a:r>
          <a:r>
            <a:rPr lang="fr-FR" sz="4000" b="0" baseline="0">
              <a:solidFill>
                <a:schemeClr val="bg1"/>
              </a:solidFill>
              <a:latin typeface="Brush Script MT" panose="03060802040406070304" pitchFamily="66" charset="0"/>
            </a:rPr>
            <a:t> de </a:t>
          </a:r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la semaine</a:t>
          </a:r>
        </a:p>
      </xdr:txBody>
    </xdr:sp>
    <xdr:clientData/>
  </xdr:twoCellAnchor>
  <xdr:twoCellAnchor editAs="oneCell">
    <xdr:from>
      <xdr:col>0</xdr:col>
      <xdr:colOff>409575</xdr:colOff>
      <xdr:row>0</xdr:row>
      <xdr:rowOff>0</xdr:rowOff>
    </xdr:from>
    <xdr:to>
      <xdr:col>1</xdr:col>
      <xdr:colOff>428625</xdr:colOff>
      <xdr:row>4</xdr:row>
      <xdr:rowOff>428542</xdr:rowOff>
    </xdr:to>
    <xdr:pic>
      <xdr:nvPicPr>
        <xdr:cNvPr id="7" name="Image 6" descr="15h45 : c'est l'heure du goûter ! - Ecole maternelle des Pies de Sassenage">
          <a:extLst>
            <a:ext uri="{FF2B5EF4-FFF2-40B4-BE49-F238E27FC236}">
              <a16:creationId xmlns:a16="http://schemas.microsoft.com/office/drawing/2014/main" id="{FDCE932B-EB3C-4F23-B60B-08822FEC2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866900" cy="1647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219075</xdr:colOff>
      <xdr:row>10</xdr:row>
      <xdr:rowOff>57150</xdr:rowOff>
    </xdr:from>
    <xdr:to>
      <xdr:col>4</xdr:col>
      <xdr:colOff>0</xdr:colOff>
      <xdr:row>25</xdr:row>
      <xdr:rowOff>119818</xdr:rowOff>
    </xdr:to>
    <xdr:pic>
      <xdr:nvPicPr>
        <xdr:cNvPr id="8" name="Image 7" descr="Proportionnalité : exercices de maths en 5ème corrigés en PDF.">
          <a:extLst>
            <a:ext uri="{FF2B5EF4-FFF2-40B4-BE49-F238E27FC236}">
              <a16:creationId xmlns:a16="http://schemas.microsoft.com/office/drawing/2014/main" id="{B335B3AF-079A-44F9-8625-A9D2C72E4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6925" y="4667250"/>
          <a:ext cx="5324475" cy="2491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1209675</xdr:colOff>
      <xdr:row>1</xdr:row>
      <xdr:rowOff>76200</xdr:rowOff>
    </xdr:from>
    <xdr:to>
      <xdr:col>4</xdr:col>
      <xdr:colOff>1809750</xdr:colOff>
      <xdr:row>2</xdr:row>
      <xdr:rowOff>276225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53FB2BAF-FEB3-46E8-92B8-2A5FAD33B0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7994" b="26627"/>
        <a:stretch/>
      </xdr:blipFill>
      <xdr:spPr bwMode="auto">
        <a:xfrm>
          <a:off x="6753225" y="238125"/>
          <a:ext cx="2447925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11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79EA38D2-CB6F-4891-B5B7-3690A8878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13</xdr:row>
      <xdr:rowOff>123825</xdr:rowOff>
    </xdr:to>
    <xdr:pic>
      <xdr:nvPicPr>
        <xdr:cNvPr id="3" name="Image 17">
          <a:extLst>
            <a:ext uri="{FF2B5EF4-FFF2-40B4-BE49-F238E27FC236}">
              <a16:creationId xmlns:a16="http://schemas.microsoft.com/office/drawing/2014/main" id="{ED7DB801-0A19-4F73-A469-C196C9ABB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1190623</xdr:colOff>
      <xdr:row>10</xdr:row>
      <xdr:rowOff>66675</xdr:rowOff>
    </xdr:from>
    <xdr:to>
      <xdr:col>4</xdr:col>
      <xdr:colOff>1704974</xdr:colOff>
      <xdr:row>12</xdr:row>
      <xdr:rowOff>133350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AF73161-1E04-4FF7-B6D0-3BD43F288586}"/>
            </a:ext>
          </a:extLst>
        </xdr:cNvPr>
        <xdr:cNvSpPr>
          <a:spLocks noChangeArrowheads="1"/>
        </xdr:cNvSpPr>
      </xdr:nvSpPr>
      <xdr:spPr bwMode="auto">
        <a:xfrm flipH="1">
          <a:off x="8582023" y="4676775"/>
          <a:ext cx="514351" cy="3905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676275</xdr:colOff>
      <xdr:row>0</xdr:row>
      <xdr:rowOff>0</xdr:rowOff>
    </xdr:from>
    <xdr:to>
      <xdr:col>3</xdr:col>
      <xdr:colOff>1276350</xdr:colOff>
      <xdr:row>3</xdr:row>
      <xdr:rowOff>123825</xdr:rowOff>
    </xdr:to>
    <xdr:pic>
      <xdr:nvPicPr>
        <xdr:cNvPr id="5" name="Image 4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6E662282-2747-434B-86A5-37719ECCF03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524125" y="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800099</xdr:colOff>
      <xdr:row>0</xdr:row>
      <xdr:rowOff>114300</xdr:rowOff>
    </xdr:from>
    <xdr:to>
      <xdr:col>3</xdr:col>
      <xdr:colOff>1123950</xdr:colOff>
      <xdr:row>2</xdr:row>
      <xdr:rowOff>285750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F860EAD6-D77A-47CC-85F1-D799C9C9148C}"/>
            </a:ext>
          </a:extLst>
        </xdr:cNvPr>
        <xdr:cNvSpPr/>
      </xdr:nvSpPr>
      <xdr:spPr bwMode="auto">
        <a:xfrm>
          <a:off x="2647949" y="114300"/>
          <a:ext cx="4019551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Goûters</a:t>
          </a:r>
          <a:r>
            <a:rPr lang="fr-FR" sz="4000" b="0" baseline="0">
              <a:solidFill>
                <a:schemeClr val="bg1"/>
              </a:solidFill>
              <a:latin typeface="Brush Script MT" panose="03060802040406070304" pitchFamily="66" charset="0"/>
            </a:rPr>
            <a:t> de </a:t>
          </a:r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la semaine</a:t>
          </a:r>
        </a:p>
      </xdr:txBody>
    </xdr:sp>
    <xdr:clientData/>
  </xdr:twoCellAnchor>
  <xdr:twoCellAnchor editAs="oneCell">
    <xdr:from>
      <xdr:col>0</xdr:col>
      <xdr:colOff>409575</xdr:colOff>
      <xdr:row>0</xdr:row>
      <xdr:rowOff>0</xdr:rowOff>
    </xdr:from>
    <xdr:to>
      <xdr:col>1</xdr:col>
      <xdr:colOff>428625</xdr:colOff>
      <xdr:row>4</xdr:row>
      <xdr:rowOff>428542</xdr:rowOff>
    </xdr:to>
    <xdr:pic>
      <xdr:nvPicPr>
        <xdr:cNvPr id="7" name="Image 6" descr="15h45 : c'est l'heure du goûter ! - Ecole maternelle des Pies de Sassenage">
          <a:extLst>
            <a:ext uri="{FF2B5EF4-FFF2-40B4-BE49-F238E27FC236}">
              <a16:creationId xmlns:a16="http://schemas.microsoft.com/office/drawing/2014/main" id="{2D70AFE7-8C59-4E5E-8070-6953D3BBB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866900" cy="1647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228600</xdr:colOff>
      <xdr:row>10</xdr:row>
      <xdr:rowOff>66675</xdr:rowOff>
    </xdr:from>
    <xdr:to>
      <xdr:col>3</xdr:col>
      <xdr:colOff>1838325</xdr:colOff>
      <xdr:row>25</xdr:row>
      <xdr:rowOff>120428</xdr:rowOff>
    </xdr:to>
    <xdr:pic>
      <xdr:nvPicPr>
        <xdr:cNvPr id="8" name="Image 7" descr="Proportionnalité : exercices de maths en 5ème corrigés en PDF.">
          <a:extLst>
            <a:ext uri="{FF2B5EF4-FFF2-40B4-BE49-F238E27FC236}">
              <a16:creationId xmlns:a16="http://schemas.microsoft.com/office/drawing/2014/main" id="{7D7ED816-C00D-41DF-8D7F-6967DF12F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4676775"/>
          <a:ext cx="5305425" cy="24826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1162050</xdr:colOff>
      <xdr:row>1</xdr:row>
      <xdr:rowOff>47625</xdr:rowOff>
    </xdr:from>
    <xdr:to>
      <xdr:col>4</xdr:col>
      <xdr:colOff>1809750</xdr:colOff>
      <xdr:row>2</xdr:row>
      <xdr:rowOff>247650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4D67F9AD-DE7A-4073-A6DA-10DA694846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6204" b="26627"/>
        <a:stretch/>
      </xdr:blipFill>
      <xdr:spPr bwMode="auto">
        <a:xfrm>
          <a:off x="6705600" y="209550"/>
          <a:ext cx="2495550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11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EBA80DB2-78DD-40FC-86DB-BE831110ED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13</xdr:row>
      <xdr:rowOff>123825</xdr:rowOff>
    </xdr:to>
    <xdr:pic>
      <xdr:nvPicPr>
        <xdr:cNvPr id="3" name="Image 17">
          <a:extLst>
            <a:ext uri="{FF2B5EF4-FFF2-40B4-BE49-F238E27FC236}">
              <a16:creationId xmlns:a16="http://schemas.microsoft.com/office/drawing/2014/main" id="{3B001985-090A-4424-9F79-0BAACC7FC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1190623</xdr:colOff>
      <xdr:row>10</xdr:row>
      <xdr:rowOff>66675</xdr:rowOff>
    </xdr:from>
    <xdr:to>
      <xdr:col>4</xdr:col>
      <xdr:colOff>1704974</xdr:colOff>
      <xdr:row>12</xdr:row>
      <xdr:rowOff>133350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6DFF99E5-E8BE-47F8-BF78-927B8187B74B}"/>
            </a:ext>
          </a:extLst>
        </xdr:cNvPr>
        <xdr:cNvSpPr>
          <a:spLocks noChangeArrowheads="1"/>
        </xdr:cNvSpPr>
      </xdr:nvSpPr>
      <xdr:spPr bwMode="auto">
        <a:xfrm flipH="1">
          <a:off x="8582023" y="4676775"/>
          <a:ext cx="514351" cy="3905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676275</xdr:colOff>
      <xdr:row>0</xdr:row>
      <xdr:rowOff>0</xdr:rowOff>
    </xdr:from>
    <xdr:to>
      <xdr:col>3</xdr:col>
      <xdr:colOff>1276350</xdr:colOff>
      <xdr:row>3</xdr:row>
      <xdr:rowOff>123825</xdr:rowOff>
    </xdr:to>
    <xdr:pic>
      <xdr:nvPicPr>
        <xdr:cNvPr id="5" name="Image 4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3AE232EF-47DA-4807-93E9-22FCE35A11F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524125" y="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800099</xdr:colOff>
      <xdr:row>0</xdr:row>
      <xdr:rowOff>114300</xdr:rowOff>
    </xdr:from>
    <xdr:to>
      <xdr:col>3</xdr:col>
      <xdr:colOff>1123950</xdr:colOff>
      <xdr:row>2</xdr:row>
      <xdr:rowOff>285750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325FD766-78D6-430E-8CA2-1E063998C327}"/>
            </a:ext>
          </a:extLst>
        </xdr:cNvPr>
        <xdr:cNvSpPr/>
      </xdr:nvSpPr>
      <xdr:spPr bwMode="auto">
        <a:xfrm>
          <a:off x="2647949" y="114300"/>
          <a:ext cx="4019551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Goûters</a:t>
          </a:r>
          <a:r>
            <a:rPr lang="fr-FR" sz="4000" b="0" baseline="0">
              <a:solidFill>
                <a:schemeClr val="bg1"/>
              </a:solidFill>
              <a:latin typeface="Brush Script MT" panose="03060802040406070304" pitchFamily="66" charset="0"/>
            </a:rPr>
            <a:t> de </a:t>
          </a:r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la semaine</a:t>
          </a:r>
        </a:p>
      </xdr:txBody>
    </xdr:sp>
    <xdr:clientData/>
  </xdr:twoCellAnchor>
  <xdr:twoCellAnchor editAs="oneCell">
    <xdr:from>
      <xdr:col>0</xdr:col>
      <xdr:colOff>409575</xdr:colOff>
      <xdr:row>0</xdr:row>
      <xdr:rowOff>0</xdr:rowOff>
    </xdr:from>
    <xdr:to>
      <xdr:col>1</xdr:col>
      <xdr:colOff>428625</xdr:colOff>
      <xdr:row>4</xdr:row>
      <xdr:rowOff>428542</xdr:rowOff>
    </xdr:to>
    <xdr:pic>
      <xdr:nvPicPr>
        <xdr:cNvPr id="7" name="Image 6" descr="15h45 : c'est l'heure du goûter ! - Ecole maternelle des Pies de Sassenage">
          <a:extLst>
            <a:ext uri="{FF2B5EF4-FFF2-40B4-BE49-F238E27FC236}">
              <a16:creationId xmlns:a16="http://schemas.microsoft.com/office/drawing/2014/main" id="{4B80A3B5-9105-47AE-8146-1D8F91F06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866900" cy="1647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371475</xdr:colOff>
      <xdr:row>10</xdr:row>
      <xdr:rowOff>85725</xdr:rowOff>
    </xdr:from>
    <xdr:to>
      <xdr:col>4</xdr:col>
      <xdr:colOff>0</xdr:colOff>
      <xdr:row>25</xdr:row>
      <xdr:rowOff>77078</xdr:rowOff>
    </xdr:to>
    <xdr:pic>
      <xdr:nvPicPr>
        <xdr:cNvPr id="8" name="Image 7" descr="Proportionnalité : exercices de maths en 5ème corrigés en PDF.">
          <a:extLst>
            <a:ext uri="{FF2B5EF4-FFF2-40B4-BE49-F238E27FC236}">
              <a16:creationId xmlns:a16="http://schemas.microsoft.com/office/drawing/2014/main" id="{4FD679C8-5387-4B2E-873A-91750B76D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4695825"/>
          <a:ext cx="5172075" cy="2420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1171575</xdr:colOff>
      <xdr:row>0</xdr:row>
      <xdr:rowOff>142875</xdr:rowOff>
    </xdr:from>
    <xdr:to>
      <xdr:col>4</xdr:col>
      <xdr:colOff>1800225</xdr:colOff>
      <xdr:row>2</xdr:row>
      <xdr:rowOff>180975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AC03248F-5CB1-4AA2-8EB6-D616313F38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6920" b="26627"/>
        <a:stretch/>
      </xdr:blipFill>
      <xdr:spPr bwMode="auto">
        <a:xfrm>
          <a:off x="6715125" y="142875"/>
          <a:ext cx="2476500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Menus%20cantine/7%20JUILLET%202026/SEM%2028.xlsx" TargetMode="External"/><Relationship Id="rId2" Type="http://schemas.openxmlformats.org/officeDocument/2006/relationships/externalLinkPath" Target="https://bourgtraiteur.sharepoint.com/sites/Commun/Documents%20partages/Bureautique/RESTAURATION%20COLLECTIVE/Menus%20Cantines%20et%20Effectifs/Menus%20cantine/7%20JUILLET%202026/SEM%2028.xlsx" TargetMode="External"/><Relationship Id="rId1" Type="http://schemas.openxmlformats.org/officeDocument/2006/relationships/externalLinkPath" Target="/sites/Commun/Documents%20partages/Bureautique/RESTAURATION%20COLLECTIVE/Menus%20Cantines%20et%20Effectifs/Menus%20cantine/7%20JUILLET%202026/SEM%2028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Menus%20cantine/7%20JUILLET%202026/SEM%2029.xlsx" TargetMode="External"/><Relationship Id="rId2" Type="http://schemas.openxmlformats.org/officeDocument/2006/relationships/externalLinkPath" Target="https://bourgtraiteur.sharepoint.com/sites/Commun/Documents%20partages/Bureautique/RESTAURATION%20COLLECTIVE/Menus%20Cantines%20et%20Effectifs/Menus%20cantine/7%20JUILLET%202026/SEM%2029.xlsx" TargetMode="External"/><Relationship Id="rId1" Type="http://schemas.openxmlformats.org/officeDocument/2006/relationships/externalLinkPath" Target="/sites/Commun/Documents%20partages/Bureautique/RESTAURATION%20COLLECTIVE/Menus%20Cantines%20et%20Effectifs/Menus%20cantine/7%20JUILLET%202026/SEM%2029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Menus%20cantine/7%20JUILLET%202026/SEM%2030.xlsx" TargetMode="External"/><Relationship Id="rId2" Type="http://schemas.openxmlformats.org/officeDocument/2006/relationships/externalLinkPath" Target="https://bourgtraiteur.sharepoint.com/sites/Commun/Documents%20partages/Bureautique/RESTAURATION%20COLLECTIVE/Menus%20Cantines%20et%20Effectifs/Menus%20cantine/7%20JUILLET%202026/SEM%2030.xlsx" TargetMode="External"/><Relationship Id="rId1" Type="http://schemas.openxmlformats.org/officeDocument/2006/relationships/externalLinkPath" Target="/sites/Commun/Documents%20partages/Bureautique/RESTAURATION%20COLLECTIVE/Menus%20Cantines%20et%20Effectifs/Menus%20cantine/7%20JUILLET%202026/SEM%2030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Menus%20cantine/7%20JUILLET%202026/SEM%2031.xlsx" TargetMode="External"/><Relationship Id="rId2" Type="http://schemas.openxmlformats.org/officeDocument/2006/relationships/externalLinkPath" Target="https://bourgtraiteur.sharepoint.com/sites/Commun/Documents%20partages/Bureautique/RESTAURATION%20COLLECTIVE/Menus%20Cantines%20et%20Effectifs/Menus%20cantine/7%20JUILLET%202026/SEM%2031.xlsx" TargetMode="External"/><Relationship Id="rId1" Type="http://schemas.openxmlformats.org/officeDocument/2006/relationships/externalLinkPath" Target="/sites/Commun/Documents%20partages/Bureautique/RESTAURATION%20COLLECTIVE/Menus%20Cantines%20et%20Effectifs/Menus%20cantine/7%20JUILLET%202026/SEM%203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ENU PILOTE (2)"/>
      <sheetName val="MENU PILOTE"/>
      <sheetName val="FROIDS"/>
      <sheetName val="GENDARMERIE"/>
      <sheetName val="MENU FRAICHEUR 01"/>
      <sheetName val="DESSERT IDEM"/>
      <sheetName val="PERSAN"/>
      <sheetName val="PERSAN REPAS FRAICHEUR 01 "/>
      <sheetName val="WEBER REPAS CHAUD"/>
      <sheetName val="WEBER REPAS FRAICHEUR 01 "/>
      <sheetName val="BRESSOR POUR CHOIX REPAS CHAUD"/>
      <sheetName val="BRESSOR SERVAS REPAS"/>
      <sheetName val="BRESSOR SERVAS FRAICHEUR 01"/>
      <sheetName val="BRESSOR GRIEGES REPAS"/>
      <sheetName val="BRESSOR GRIEGES FRAICHEUR 01"/>
      <sheetName val="TIFLEX REPAS CHAUD"/>
      <sheetName val="TIFLEX REPAS CHOISI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TEP"/>
      <sheetName val="MENUS SUBSTITUTION"/>
      <sheetName val="ETIQUETTES"/>
      <sheetName val="MENUS EGALIM"/>
      <sheetName val="MENUS THOIRY"/>
      <sheetName val="GOUTERS 1"/>
      <sheetName val="GOUTER ORNEX 1"/>
      <sheetName val="GOUTER FERNEY 1"/>
      <sheetName val="MENUS RECAP CENTRES"/>
      <sheetName val="GENDARMERIE CENT"/>
      <sheetName val="FEUILLE 3 ADULTES (2)"/>
      <sheetName val="CENTRALISATION"/>
      <sheetName val="CENTRAL FRAICHEUR 01"/>
      <sheetName val="FROIDS FRAICHEUR 01"/>
      <sheetName val=" FEUILLES ECOLES LUNDI"/>
      <sheetName val=" FEUILLES ECOLES MARDI"/>
      <sheetName val=" FEUILLES ECOLES JEUDI"/>
      <sheetName val=" FEUILLES ECOLES VENDREDI"/>
      <sheetName val="ECOLE ITEP,"/>
      <sheetName val="ECOLE SIVOM P1"/>
      <sheetName val="ECOLE GEX 1 P2"/>
      <sheetName val="ECOLE GEX 2 P3"/>
      <sheetName val="ECOLE GEX 3 P4"/>
      <sheetName val="ECOLE GEX 3 P5"/>
      <sheetName val="ECOLE PL AIN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6">
          <cell r="A6" t="str">
            <v>Madeleine</v>
          </cell>
        </row>
        <row r="7">
          <cell r="A7" t="str">
            <v>Yaourt sucré</v>
          </cell>
        </row>
        <row r="11">
          <cell r="A11" t="str">
            <v>Gaufrette chocolat</v>
          </cell>
        </row>
        <row r="12">
          <cell r="A12" t="str">
            <v>Flan</v>
          </cell>
        </row>
        <row r="16">
          <cell r="A16" t="str">
            <v>Viennois</v>
          </cell>
        </row>
        <row r="17">
          <cell r="A17" t="str">
            <v>Dosette miel</v>
          </cell>
        </row>
        <row r="18">
          <cell r="A18" t="str">
            <v>Fruit</v>
          </cell>
          <cell r="E18" t="str">
            <v>Yaourt</v>
          </cell>
        </row>
        <row r="21">
          <cell r="A21" t="str">
            <v>Gâteau au fromage blanc</v>
          </cell>
        </row>
        <row r="22">
          <cell r="A22" t="str">
            <v>Fruit</v>
          </cell>
        </row>
        <row r="26">
          <cell r="A26" t="str">
            <v>Baguette</v>
          </cell>
        </row>
        <row r="27">
          <cell r="A27" t="str">
            <v>Fromage sec portion</v>
          </cell>
        </row>
        <row r="28">
          <cell r="A28" t="str">
            <v>Compote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>
        <row r="8">
          <cell r="E8" t="str">
            <v>Semaine  N° 28 du  06/07/2026  au  10/07/2026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ENU PILOTE (2)"/>
      <sheetName val="MENU PILOTE"/>
      <sheetName val="FROIDS"/>
      <sheetName val="GENDARMERIE"/>
      <sheetName val="MENU FRAICHEUR 02"/>
      <sheetName val="DESSERT IDEM"/>
      <sheetName val="PERSAN"/>
      <sheetName val="PERSAN REPAS FRAICHEUR 02"/>
      <sheetName val="WEBER REPAS CHAUD"/>
      <sheetName val="WEBER REPAS FRAICHEUR 02"/>
      <sheetName val="BRESSOR POUR CHOIX REPAS CHAUD"/>
      <sheetName val="BRESSOR SERVAS REPAS"/>
      <sheetName val="BRESSOR SERVAS FRAICHEUR 02"/>
      <sheetName val="BRESSOR GRIEGES REPAS"/>
      <sheetName val="BRESSOR GRIEGES FRAICHEUR 01"/>
      <sheetName val="BRESSOR GRIEGES FRAICHEUR 02"/>
      <sheetName val="TIFLEX REPAS CHAUD"/>
      <sheetName val="TIFLEX REPAS CHOISI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TEP"/>
      <sheetName val="MENUS SUBSTITUTION"/>
      <sheetName val="ETIQUETTES"/>
      <sheetName val="MENUS EGALIM"/>
      <sheetName val="MENUS THOIRY"/>
      <sheetName val="GOUTERS 2"/>
      <sheetName val="GOUTER ORNEX 2"/>
      <sheetName val="MENUS FERNEY 2"/>
      <sheetName val="MENUS RECAP CENTRES"/>
      <sheetName val="GENDARMERIE CENT"/>
      <sheetName val="FEUILLE 3 ADULTES (2)"/>
      <sheetName val="CENTRALISATION"/>
      <sheetName val="CENTRAL FRAICHEUR 02"/>
      <sheetName val="FROIDS FRAICHEUR 02"/>
      <sheetName val=" FEUILLES ECOLES LUNDI"/>
      <sheetName val=" FEUILLES ECOLES MARDI"/>
      <sheetName val=" FEUILLES ECOLES JEUDI"/>
      <sheetName val=" FEUILLES ECOLES VENDREDI"/>
      <sheetName val="ECOLE ITEP,"/>
      <sheetName val="ECOLE SIVOM P1"/>
      <sheetName val="ECOLE GEX 1 P2"/>
      <sheetName val="ECOLE GEX 2 P3"/>
      <sheetName val="ECOLE GEX 3 P4"/>
      <sheetName val="ECOLE GEX 3 P5"/>
      <sheetName val="ECOLE PL AIN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6">
          <cell r="A6" t="str">
            <v>Petit beurre chocolat</v>
          </cell>
        </row>
        <row r="7">
          <cell r="A7" t="str">
            <v>Fruit</v>
          </cell>
        </row>
        <row r="11">
          <cell r="A11" t="str">
            <v>Viennois</v>
          </cell>
        </row>
        <row r="12">
          <cell r="A12" t="str">
            <v>Bâton de chocolat</v>
          </cell>
        </row>
        <row r="13">
          <cell r="A13" t="str">
            <v>Compote</v>
          </cell>
          <cell r="E13" t="str">
            <v>Yaourt</v>
          </cell>
        </row>
        <row r="16">
          <cell r="A16" t="str">
            <v>Cake aux fruits</v>
          </cell>
        </row>
        <row r="17">
          <cell r="A17" t="str">
            <v>Crème dessert</v>
          </cell>
        </row>
        <row r="21">
          <cell r="A21" t="str">
            <v>Galettes bretonnes</v>
          </cell>
        </row>
        <row r="22">
          <cell r="A22" t="str">
            <v>Yaourt sucré</v>
          </cell>
        </row>
        <row r="26">
          <cell r="A26" t="str">
            <v>Baguette</v>
          </cell>
        </row>
        <row r="27">
          <cell r="A27" t="str">
            <v>Fromage à tartiner portion</v>
          </cell>
        </row>
        <row r="28">
          <cell r="A28" t="str">
            <v>Fruit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>
        <row r="8">
          <cell r="E8" t="str">
            <v>Semaine  N°29  du  13/07/2026  au  17/07/2026</v>
          </cell>
        </row>
      </sheetData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ENU PILOTE (2)"/>
      <sheetName val="MENU PILOTE"/>
      <sheetName val="FROIDS"/>
      <sheetName val="GENDARMERIE"/>
      <sheetName val="MENU FRAICHEUR 01"/>
      <sheetName val="DESSERT IDEM"/>
      <sheetName val="PERSAN"/>
      <sheetName val="PERSAN REPAS FRAICHEUR 01 "/>
      <sheetName val="WEBER REPAS CHAUD"/>
      <sheetName val="WEBER REPAS FRAICHEUR 01 "/>
      <sheetName val="BRESSOR POUR CHOIX REPAS CHAUD"/>
      <sheetName val="BRESSOR SERVAS REPAS"/>
      <sheetName val="BRESSOR SERVAS FRAICHEUR 01"/>
      <sheetName val="BRESSOR GRIEGES REPAS"/>
      <sheetName val="BRESSOR GRIEGES FRAICHEUR 01"/>
      <sheetName val="BRESSOR GRIEGES FRAICHEUR 02"/>
      <sheetName val="TIFLEX REPAS CHAUD"/>
      <sheetName val="TIFLEX REPAS CHOISI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TEP"/>
      <sheetName val="MENUS SUBSTITUTION"/>
      <sheetName val="ETIQUETTES"/>
      <sheetName val="MENUS EGALIM"/>
      <sheetName val="MENUS THOIRY"/>
      <sheetName val="GOUTERS 3"/>
      <sheetName val="GOUTER ORNEX 3"/>
      <sheetName val="GOUTER FERNEY 3"/>
      <sheetName val="MENUS RECAP CENTRES"/>
      <sheetName val="GENDARMERIE CENT"/>
      <sheetName val="FEUILLE 3 ADULTES (2)"/>
      <sheetName val="CENTRALISATION"/>
      <sheetName val="CENTRAL FRAICHEUR 01"/>
      <sheetName val="FROIDS FRAICHEUR 01"/>
      <sheetName val=" FEUILLES ECOLES LUNDI"/>
      <sheetName val=" FEUILLES ECOLES MARDI"/>
      <sheetName val=" FEUILLES ECOLES JEUDI"/>
      <sheetName val=" FEUILLES ECOLES VENDREDI"/>
      <sheetName val="ECOLE ITEP,"/>
      <sheetName val="ECOLE SIVOM P1"/>
      <sheetName val="ECOLE GEX 1 P2"/>
      <sheetName val="ECOLE GEX 2 P3"/>
      <sheetName val="ECOLE GEX 3 P4"/>
      <sheetName val="ECOLE GEX 3 P5"/>
      <sheetName val="ECOLE PL AIN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6">
          <cell r="A6" t="str">
            <v>Cake à la framboise</v>
          </cell>
        </row>
        <row r="7">
          <cell r="A7" t="str">
            <v>Yaourt sucré</v>
          </cell>
        </row>
        <row r="11">
          <cell r="A11" t="str">
            <v>Viennois</v>
          </cell>
        </row>
        <row r="12">
          <cell r="A12" t="str">
            <v>Dosette confiture</v>
          </cell>
        </row>
        <row r="13">
          <cell r="A13" t="str">
            <v>Fruit</v>
          </cell>
          <cell r="E13" t="str">
            <v>Yaourt</v>
          </cell>
        </row>
        <row r="16">
          <cell r="A16" t="str">
            <v>Galettes bretonnes</v>
          </cell>
        </row>
        <row r="17">
          <cell r="A17" t="str">
            <v>Crème dessert</v>
          </cell>
        </row>
        <row r="21">
          <cell r="A21" t="str">
            <v>Baguette</v>
          </cell>
        </row>
        <row r="22">
          <cell r="A22" t="str">
            <v>Fromage sec portion</v>
          </cell>
        </row>
        <row r="23">
          <cell r="A23" t="str">
            <v>Fruit</v>
          </cell>
        </row>
        <row r="26">
          <cell r="A26" t="str">
            <v>Gaufrette chocolat</v>
          </cell>
        </row>
        <row r="27">
          <cell r="A27" t="str">
            <v>Flan</v>
          </cell>
        </row>
        <row r="28">
          <cell r="E28" t="str">
            <v>Fruit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>
        <row r="8">
          <cell r="E8" t="str">
            <v>Semaine  N° 30 du  20/07/2026  au  24/07/2026</v>
          </cell>
        </row>
      </sheetData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ENU PILOTE (2)"/>
      <sheetName val="MENU PILOTE"/>
      <sheetName val="FROIDS"/>
      <sheetName val="GENDARMERIE"/>
      <sheetName val="MENU FRAICHEUR 02"/>
      <sheetName val="DESSERT IDEM"/>
      <sheetName val="PERSAN"/>
      <sheetName val="PERSAN REPAS FRAICHEUR 02"/>
      <sheetName val="WEBER REPAS CHAUD"/>
      <sheetName val="WEBER REPAS FRAICHEUR 02"/>
      <sheetName val="BRESSOR POUR CHOIX REPAS CHAUD"/>
      <sheetName val="BRESSOR SERVAS REPAS"/>
      <sheetName val="BRESSOR SERVAS FRAICHEUR 02"/>
      <sheetName val="BRESSOR GRIEGES REPAS"/>
      <sheetName val="BRESSOR GRIEGES FRAICHEUR 02"/>
      <sheetName val="TIFLEX REPAS CHAUD"/>
      <sheetName val="TIFLEX REPAS CHOISI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TEP"/>
      <sheetName val="MENUS SUBSTITUTION"/>
      <sheetName val="ETIQUETTES"/>
      <sheetName val="MENUS EGALIM"/>
      <sheetName val="MENUS THOIRY"/>
      <sheetName val="GOUTERS 4"/>
      <sheetName val="GOUTER ORNEX 4"/>
      <sheetName val="GOUTER FERNEY 4"/>
      <sheetName val="MENUS RECAP CENTRES"/>
      <sheetName val="GENDARMERIE CENT"/>
      <sheetName val="FEUILLE 3 ADULTES (2)"/>
      <sheetName val="CENTRALISATION"/>
      <sheetName val="CENTRAL FRAICHEUR 02"/>
      <sheetName val="FROIDS FRAICHEUR 02"/>
      <sheetName val=" FEUILLES ECOLES LUNDI"/>
      <sheetName val=" FEUILLES ECOLES MARDI"/>
      <sheetName val=" FEUILLES ECOLES JEUDI"/>
      <sheetName val=" FEUILLES ECOLES VENDREDI"/>
      <sheetName val="ECOLE ITEP,"/>
      <sheetName val="ECOLE SIVOM P1"/>
      <sheetName val="ECOLE GEX 1 P2"/>
      <sheetName val="ECOLE GEX 2 P3"/>
      <sheetName val="ECOLE GEX 3 P4"/>
      <sheetName val="ECOLE GEX 3 P5"/>
      <sheetName val="ECOLE PL AIN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6">
          <cell r="A6" t="str">
            <v>Baguette</v>
          </cell>
        </row>
        <row r="7">
          <cell r="A7" t="str">
            <v>Fromage à tartiner portion</v>
          </cell>
        </row>
        <row r="8">
          <cell r="A8" t="str">
            <v>Fruit</v>
          </cell>
        </row>
        <row r="11">
          <cell r="A11" t="str">
            <v>Madeleine</v>
          </cell>
        </row>
        <row r="12">
          <cell r="A12" t="str">
            <v>Compote</v>
          </cell>
        </row>
        <row r="16">
          <cell r="A16" t="str">
            <v>Cake aux fruits</v>
          </cell>
        </row>
        <row r="17">
          <cell r="A17" t="str">
            <v>Yaourt arôme</v>
          </cell>
        </row>
        <row r="21">
          <cell r="A21" t="str">
            <v>Viennois</v>
          </cell>
        </row>
        <row r="22">
          <cell r="A22" t="str">
            <v>Bâton de chocolat</v>
          </cell>
        </row>
        <row r="23">
          <cell r="A23" t="str">
            <v>Fruit</v>
          </cell>
          <cell r="E23" t="str">
            <v>Yaourt</v>
          </cell>
        </row>
        <row r="26">
          <cell r="A26" t="str">
            <v>Petits beurre chocolat</v>
          </cell>
        </row>
        <row r="27">
          <cell r="A27" t="str">
            <v>Crème dessert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>
        <row r="8">
          <cell r="E8" t="str">
            <v>Semaine  N°31  du  27/07/2026  au  31/07/2026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theme/theme1.xml><?xml version="1.0" encoding="utf-8"?>
<a:theme xmlns:a="http://schemas.openxmlformats.org/drawingml/2006/main" name="Thème Office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E0EE0-FA55-4560-8B95-352D89FA122A}">
  <sheetPr>
    <tabColor theme="0"/>
  </sheetPr>
  <dimension ref="A2:F12"/>
  <sheetViews>
    <sheetView workbookViewId="0">
      <selection activeCell="K10" sqref="K10"/>
    </sheetView>
  </sheetViews>
  <sheetFormatPr baseColWidth="10" defaultRowHeight="12.75"/>
  <cols>
    <col min="1" max="5" width="27.7109375" style="1" customWidth="1"/>
    <col min="6" max="16384" width="11.42578125" style="1"/>
  </cols>
  <sheetData>
    <row r="2" spans="1:6" ht="23.25" customHeight="1">
      <c r="B2" s="2"/>
      <c r="C2" s="2"/>
    </row>
    <row r="3" spans="1:6" ht="23.25" customHeight="1">
      <c r="B3" s="2"/>
      <c r="C3" s="2"/>
    </row>
    <row r="4" spans="1:6" ht="36.75" customHeight="1">
      <c r="A4" s="3" t="str">
        <f>'[1]MONTAGE STANDARD'!E8</f>
        <v>Semaine  N° 28 du  06/07/2026  au  10/07/2026</v>
      </c>
      <c r="B4" s="3"/>
      <c r="C4" s="3"/>
      <c r="D4" s="3"/>
      <c r="E4" s="3"/>
      <c r="F4" s="4"/>
    </row>
    <row r="5" spans="1:6" ht="38.25" customHeight="1" thickBot="1"/>
    <row r="6" spans="1:6" ht="48.75" customHeight="1" thickBot="1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</row>
    <row r="7" spans="1:6" ht="45" customHeight="1">
      <c r="A7" s="6" t="str">
        <f>'[1]GOUTERS 1'!A6</f>
        <v>Madeleine</v>
      </c>
      <c r="B7" s="6" t="str">
        <f>'[1]GOUTERS 1'!A11</f>
        <v>Gaufrette chocolat</v>
      </c>
      <c r="C7" s="6" t="str">
        <f>'[1]GOUTERS 1'!A16</f>
        <v>Viennois</v>
      </c>
      <c r="D7" s="6" t="str">
        <f>'[1]GOUTERS 1'!A21</f>
        <v>Gâteau au fromage blanc</v>
      </c>
      <c r="E7" s="6" t="str">
        <f>'[1]GOUTERS 1'!A26</f>
        <v>Baguette</v>
      </c>
    </row>
    <row r="8" spans="1:6" ht="45" customHeight="1">
      <c r="A8" s="7" t="str">
        <f>'[1]GOUTERS 1'!A7</f>
        <v>Yaourt sucré</v>
      </c>
      <c r="B8" s="7" t="str">
        <f>'[1]GOUTERS 1'!A12</f>
        <v>Flan</v>
      </c>
      <c r="C8" s="7" t="str">
        <f>'[1]GOUTERS 1'!A17</f>
        <v>Dosette miel</v>
      </c>
      <c r="D8" s="7" t="str">
        <f>'[1]GOUTERS 1'!A22</f>
        <v>Fruit</v>
      </c>
      <c r="E8" s="7" t="str">
        <f>'[1]GOUTERS 1'!A27</f>
        <v>Fromage sec portion</v>
      </c>
    </row>
    <row r="9" spans="1:6" ht="45" customHeight="1">
      <c r="A9" s="8" t="s">
        <v>5</v>
      </c>
      <c r="B9" s="8" t="s">
        <v>5</v>
      </c>
      <c r="C9" s="8" t="str">
        <f>'[1]GOUTERS 1'!A18</f>
        <v>Fruit</v>
      </c>
      <c r="D9" s="8" t="s">
        <v>6</v>
      </c>
      <c r="E9" s="8" t="str">
        <f>'[1]GOUTERS 1'!A28</f>
        <v>Compote</v>
      </c>
    </row>
    <row r="10" spans="1:6" ht="45" customHeight="1" thickBot="1">
      <c r="A10" s="9"/>
      <c r="B10" s="9"/>
      <c r="C10" s="9" t="str">
        <f>'[1]GOUTERS 1'!E18</f>
        <v>Yaourt</v>
      </c>
      <c r="D10" s="9"/>
      <c r="E10" s="9"/>
    </row>
    <row r="11" spans="1:6">
      <c r="A11" s="10"/>
      <c r="B11" s="10"/>
      <c r="E11" s="11"/>
    </row>
    <row r="12" spans="1:6">
      <c r="A12" s="10"/>
      <c r="B12" s="10"/>
    </row>
  </sheetData>
  <mergeCells count="3">
    <mergeCell ref="A4:E4"/>
    <mergeCell ref="A11:B11"/>
    <mergeCell ref="A12:B12"/>
  </mergeCells>
  <pageMargins left="0.31496062992125984" right="0.11811023622047245" top="0.35433070866141736" bottom="0.15748031496062992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172AE-53F6-499F-B9DF-3361811560DE}">
  <sheetPr>
    <tabColor theme="0"/>
  </sheetPr>
  <dimension ref="A2:F12"/>
  <sheetViews>
    <sheetView workbookViewId="0">
      <selection activeCell="H10" sqref="H10"/>
    </sheetView>
  </sheetViews>
  <sheetFormatPr baseColWidth="10" defaultRowHeight="12.75"/>
  <cols>
    <col min="1" max="5" width="27.7109375" style="1" customWidth="1"/>
    <col min="6" max="16384" width="11.42578125" style="1"/>
  </cols>
  <sheetData>
    <row r="2" spans="1:6" ht="23.25" customHeight="1">
      <c r="B2" s="2"/>
      <c r="C2" s="2"/>
    </row>
    <row r="3" spans="1:6" ht="23.25" customHeight="1">
      <c r="B3" s="2"/>
      <c r="C3" s="2"/>
    </row>
    <row r="4" spans="1:6" ht="36.75" customHeight="1">
      <c r="A4" s="3" t="str">
        <f>'[2]MONTAGE STANDARD'!E8</f>
        <v>Semaine  N°29  du  13/07/2026  au  17/07/2026</v>
      </c>
      <c r="B4" s="3"/>
      <c r="C4" s="3"/>
      <c r="D4" s="3"/>
      <c r="E4" s="3"/>
      <c r="F4" s="4"/>
    </row>
    <row r="5" spans="1:6" ht="38.25" customHeight="1" thickBot="1"/>
    <row r="6" spans="1:6" ht="48.75" customHeight="1" thickBot="1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</row>
    <row r="7" spans="1:6" ht="45" customHeight="1">
      <c r="A7" s="6" t="str">
        <f>'[2]GOUTERS 2'!A6</f>
        <v>Petit beurre chocolat</v>
      </c>
      <c r="B7" s="6" t="str">
        <f>'[2]GOUTERS 2'!A11</f>
        <v>Viennois</v>
      </c>
      <c r="C7" s="6" t="str">
        <f>'[2]GOUTERS 2'!A16</f>
        <v>Cake aux fruits</v>
      </c>
      <c r="D7" s="6" t="str">
        <f>'[2]GOUTERS 2'!A21</f>
        <v>Galettes bretonnes</v>
      </c>
      <c r="E7" s="6" t="str">
        <f>'[2]GOUTERS 2'!A26</f>
        <v>Baguette</v>
      </c>
    </row>
    <row r="8" spans="1:6" ht="45" customHeight="1">
      <c r="A8" s="7" t="str">
        <f>'[2]GOUTERS 2'!A7</f>
        <v>Fruit</v>
      </c>
      <c r="B8" s="7" t="str">
        <f>'[2]GOUTERS 2'!A12</f>
        <v>Bâton de chocolat</v>
      </c>
      <c r="C8" s="7" t="str">
        <f>'[2]GOUTERS 2'!A17</f>
        <v>Crème dessert</v>
      </c>
      <c r="D8" s="7" t="str">
        <f>'[2]GOUTERS 2'!A22</f>
        <v>Yaourt sucré</v>
      </c>
      <c r="E8" s="7" t="str">
        <f>'[2]GOUTERS 2'!A27</f>
        <v>Fromage à tartiner portion</v>
      </c>
    </row>
    <row r="9" spans="1:6" ht="45" customHeight="1">
      <c r="A9" s="8" t="s">
        <v>6</v>
      </c>
      <c r="B9" s="8" t="str">
        <f>'[2]GOUTERS 2'!A13</f>
        <v>Compote</v>
      </c>
      <c r="C9" s="8" t="s">
        <v>5</v>
      </c>
      <c r="D9" s="8" t="s">
        <v>5</v>
      </c>
      <c r="E9" s="8" t="str">
        <f>'[2]GOUTERS 2'!A28</f>
        <v>Fruit</v>
      </c>
    </row>
    <row r="10" spans="1:6" ht="45" customHeight="1" thickBot="1">
      <c r="A10" s="9"/>
      <c r="B10" s="9" t="str">
        <f>'[2]GOUTERS 2'!E13</f>
        <v>Yaourt</v>
      </c>
      <c r="C10" s="9"/>
      <c r="D10" s="9"/>
      <c r="E10" s="9"/>
    </row>
    <row r="11" spans="1:6">
      <c r="A11" s="10"/>
      <c r="B11" s="10"/>
      <c r="E11" s="11"/>
    </row>
    <row r="12" spans="1:6">
      <c r="A12" s="10"/>
      <c r="B12" s="10"/>
    </row>
  </sheetData>
  <mergeCells count="3">
    <mergeCell ref="A4:E4"/>
    <mergeCell ref="A11:B11"/>
    <mergeCell ref="A12:B12"/>
  </mergeCells>
  <pageMargins left="0.31496062992125984" right="0.11811023622047245" top="0.35433070866141736" bottom="0.15748031496062992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929D0-2A4C-445A-9650-57317FB646D8}">
  <sheetPr>
    <tabColor theme="0"/>
  </sheetPr>
  <dimension ref="A2:F12"/>
  <sheetViews>
    <sheetView topLeftCell="A2" workbookViewId="0">
      <selection activeCell="H10" sqref="H10"/>
    </sheetView>
  </sheetViews>
  <sheetFormatPr baseColWidth="10" defaultRowHeight="12.75"/>
  <cols>
    <col min="1" max="5" width="27.7109375" style="1" customWidth="1"/>
    <col min="6" max="16384" width="11.42578125" style="1"/>
  </cols>
  <sheetData>
    <row r="2" spans="1:6" ht="23.25" customHeight="1">
      <c r="B2" s="2"/>
      <c r="C2" s="2"/>
    </row>
    <row r="3" spans="1:6" ht="23.25" customHeight="1">
      <c r="B3" s="2"/>
      <c r="C3" s="2"/>
    </row>
    <row r="4" spans="1:6" ht="36.75" customHeight="1">
      <c r="A4" s="3" t="str">
        <f>'[3]MONTAGE STANDARD'!E8</f>
        <v>Semaine  N° 30 du  20/07/2026  au  24/07/2026</v>
      </c>
      <c r="B4" s="3"/>
      <c r="C4" s="3"/>
      <c r="D4" s="3"/>
      <c r="E4" s="3"/>
      <c r="F4" s="4"/>
    </row>
    <row r="5" spans="1:6" ht="38.25" customHeight="1" thickBot="1"/>
    <row r="6" spans="1:6" ht="48.75" customHeight="1" thickBot="1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</row>
    <row r="7" spans="1:6" ht="45" customHeight="1">
      <c r="A7" s="6" t="str">
        <f>'[3]GOUTERS 3'!A6</f>
        <v>Cake à la framboise</v>
      </c>
      <c r="B7" s="6" t="str">
        <f>'[3]GOUTERS 3'!A11</f>
        <v>Viennois</v>
      </c>
      <c r="C7" s="6" t="str">
        <f>'[3]GOUTERS 3'!A16</f>
        <v>Galettes bretonnes</v>
      </c>
      <c r="D7" s="6" t="str">
        <f>'[3]GOUTERS 3'!A21</f>
        <v>Baguette</v>
      </c>
      <c r="E7" s="6" t="str">
        <f>'[3]GOUTERS 3'!A26</f>
        <v>Gaufrette chocolat</v>
      </c>
    </row>
    <row r="8" spans="1:6" ht="45" customHeight="1">
      <c r="A8" s="7" t="str">
        <f>'[3]GOUTERS 3'!A7</f>
        <v>Yaourt sucré</v>
      </c>
      <c r="B8" s="7" t="str">
        <f>'[3]GOUTERS 3'!A12</f>
        <v>Dosette confiture</v>
      </c>
      <c r="C8" s="7" t="str">
        <f>'[3]GOUTERS 3'!A17</f>
        <v>Crème dessert</v>
      </c>
      <c r="D8" s="7" t="str">
        <f>'[3]GOUTERS 3'!A22</f>
        <v>Fromage sec portion</v>
      </c>
      <c r="E8" s="7" t="str">
        <f>'[3]GOUTERS 3'!A27</f>
        <v>Flan</v>
      </c>
    </row>
    <row r="9" spans="1:6" ht="45" customHeight="1">
      <c r="A9" s="8" t="s">
        <v>5</v>
      </c>
      <c r="B9" s="8" t="str">
        <f>'[3]GOUTERS 3'!A13</f>
        <v>Fruit</v>
      </c>
      <c r="C9" s="8" t="s">
        <v>5</v>
      </c>
      <c r="D9" s="8" t="str">
        <f>'[3]GOUTERS 3'!A23</f>
        <v>Fruit</v>
      </c>
      <c r="E9" s="8"/>
    </row>
    <row r="10" spans="1:6" ht="45" customHeight="1" thickBot="1">
      <c r="A10" s="9"/>
      <c r="B10" s="9" t="str">
        <f>'[3]GOUTERS 3'!E13</f>
        <v>Yaourt</v>
      </c>
      <c r="C10" s="9"/>
      <c r="D10" s="9"/>
      <c r="E10" s="9" t="str">
        <f>'[3]GOUTERS 3'!E28</f>
        <v>Fruit</v>
      </c>
    </row>
    <row r="11" spans="1:6">
      <c r="A11" s="10"/>
      <c r="B11" s="10"/>
      <c r="E11" s="11"/>
    </row>
    <row r="12" spans="1:6">
      <c r="A12" s="10"/>
      <c r="B12" s="10"/>
    </row>
  </sheetData>
  <mergeCells count="3">
    <mergeCell ref="A4:E4"/>
    <mergeCell ref="A11:B11"/>
    <mergeCell ref="A12:B12"/>
  </mergeCells>
  <pageMargins left="0.31496062992125984" right="0.11811023622047245" top="0.35433070866141736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01B8C-40E3-456C-BC2D-EF8C9B22F985}">
  <sheetPr>
    <tabColor theme="0"/>
  </sheetPr>
  <dimension ref="A2:F12"/>
  <sheetViews>
    <sheetView tabSelected="1" workbookViewId="0">
      <selection activeCell="I10" sqref="I10"/>
    </sheetView>
  </sheetViews>
  <sheetFormatPr baseColWidth="10" defaultRowHeight="12.75"/>
  <cols>
    <col min="1" max="5" width="27.7109375" style="1" customWidth="1"/>
    <col min="6" max="16384" width="11.42578125" style="1"/>
  </cols>
  <sheetData>
    <row r="2" spans="1:6" ht="23.25" customHeight="1">
      <c r="B2" s="2"/>
      <c r="C2" s="2"/>
    </row>
    <row r="3" spans="1:6" ht="23.25" customHeight="1">
      <c r="B3" s="2"/>
      <c r="C3" s="2"/>
    </row>
    <row r="4" spans="1:6" ht="36.75" customHeight="1">
      <c r="A4" s="3" t="str">
        <f>'[4]MONTAGE STANDARD'!E8</f>
        <v>Semaine  N°31  du  27/07/2026  au  31/07/2026</v>
      </c>
      <c r="B4" s="3"/>
      <c r="C4" s="3"/>
      <c r="D4" s="3"/>
      <c r="E4" s="3"/>
      <c r="F4" s="4"/>
    </row>
    <row r="5" spans="1:6" ht="38.25" customHeight="1" thickBot="1"/>
    <row r="6" spans="1:6" ht="48.75" customHeight="1" thickBot="1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</row>
    <row r="7" spans="1:6" ht="45" customHeight="1">
      <c r="A7" s="6" t="str">
        <f>'[4]GOUTERS 4'!A6</f>
        <v>Baguette</v>
      </c>
      <c r="B7" s="6" t="str">
        <f>'[4]GOUTERS 4'!A11</f>
        <v>Madeleine</v>
      </c>
      <c r="C7" s="6" t="str">
        <f>'[4]GOUTERS 4'!A16</f>
        <v>Cake aux fruits</v>
      </c>
      <c r="D7" s="6" t="str">
        <f>'[4]GOUTERS 4'!A21</f>
        <v>Viennois</v>
      </c>
      <c r="E7" s="6" t="str">
        <f>'[4]GOUTERS 4'!A26</f>
        <v>Petits beurre chocolat</v>
      </c>
    </row>
    <row r="8" spans="1:6" ht="45" customHeight="1">
      <c r="A8" s="7" t="str">
        <f>'[4]GOUTERS 4'!A7</f>
        <v>Fromage à tartiner portion</v>
      </c>
      <c r="B8" s="7" t="str">
        <f>'[4]GOUTERS 4'!A12</f>
        <v>Compote</v>
      </c>
      <c r="C8" s="7" t="str">
        <f>'[4]GOUTERS 4'!A17</f>
        <v>Yaourt arôme</v>
      </c>
      <c r="D8" s="7" t="str">
        <f>'[4]GOUTERS 4'!A22</f>
        <v>Bâton de chocolat</v>
      </c>
      <c r="E8" s="7" t="str">
        <f>'[4]GOUTERS 4'!A27</f>
        <v>Crème dessert</v>
      </c>
    </row>
    <row r="9" spans="1:6" ht="45" customHeight="1">
      <c r="A9" s="8" t="str">
        <f>'[4]GOUTERS 4'!A8</f>
        <v>Fruit</v>
      </c>
      <c r="B9" s="8" t="s">
        <v>6</v>
      </c>
      <c r="C9" s="8" t="s">
        <v>5</v>
      </c>
      <c r="D9" s="8" t="str">
        <f>'[4]GOUTERS 4'!A23</f>
        <v>Fruit</v>
      </c>
      <c r="E9" s="8" t="s">
        <v>5</v>
      </c>
    </row>
    <row r="10" spans="1:6" ht="45" customHeight="1" thickBot="1">
      <c r="A10" s="9"/>
      <c r="B10" s="9"/>
      <c r="C10" s="9"/>
      <c r="D10" s="9" t="str">
        <f>'[4]GOUTERS 4'!E23</f>
        <v>Yaourt</v>
      </c>
      <c r="E10" s="9"/>
    </row>
    <row r="11" spans="1:6">
      <c r="A11" s="10"/>
      <c r="B11" s="10"/>
      <c r="E11" s="11"/>
    </row>
    <row r="12" spans="1:6">
      <c r="A12" s="10"/>
      <c r="B12" s="10"/>
    </row>
  </sheetData>
  <mergeCells count="3">
    <mergeCell ref="A4:E4"/>
    <mergeCell ref="A11:B11"/>
    <mergeCell ref="A12:B12"/>
  </mergeCells>
  <pageMargins left="0.31496062992125984" right="0.11811023622047245" top="0.35433070866141736" bottom="0.15748031496062992" header="0.31496062992125984" footer="0.31496062992125984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74191843C7424BBB513107FAB15304" ma:contentTypeVersion="12" ma:contentTypeDescription="Crée un document." ma:contentTypeScope="" ma:versionID="9ffbd942f85c0772154e17cfa22fd816">
  <xsd:schema xmlns:xsd="http://www.w3.org/2001/XMLSchema" xmlns:xs="http://www.w3.org/2001/XMLSchema" xmlns:p="http://schemas.microsoft.com/office/2006/metadata/properties" xmlns:ns2="df529e73-e243-42b4-a3f6-615f299f4ab8" xmlns:ns3="e889ed71-6774-4159-a5cf-7fddb7c45eb2" targetNamespace="http://schemas.microsoft.com/office/2006/metadata/properties" ma:root="true" ma:fieldsID="b59a5b000520f48f0f9d655c8e915c62" ns2:_="" ns3:_="">
    <xsd:import namespace="df529e73-e243-42b4-a3f6-615f299f4ab8"/>
    <xsd:import namespace="e889ed71-6774-4159-a5cf-7fddb7c45e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529e73-e243-42b4-a3f6-615f299f4a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ab1b0386-d365-4ed3-b4e8-8f8fcf4d82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89ed71-6774-4159-a5cf-7fddb7c45eb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1c19d4-ef63-4af7-8359-08f81fa2d4d1}" ma:internalName="TaxCatchAll" ma:showField="CatchAllData" ma:web="e889ed71-6774-4159-a5cf-7fddb7c45e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889ed71-6774-4159-a5cf-7fddb7c45eb2" xsi:nil="true"/>
    <lcf76f155ced4ddcb4097134ff3c332f xmlns="df529e73-e243-42b4-a3f6-615f299f4a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BD1BDDE-B577-471C-909A-34914B3346A6}"/>
</file>

<file path=customXml/itemProps2.xml><?xml version="1.0" encoding="utf-8"?>
<ds:datastoreItem xmlns:ds="http://schemas.openxmlformats.org/officeDocument/2006/customXml" ds:itemID="{64BD976E-A651-483D-871F-E36CEB69AF8F}"/>
</file>

<file path=customXml/itemProps3.xml><?xml version="1.0" encoding="utf-8"?>
<ds:datastoreItem xmlns:ds="http://schemas.openxmlformats.org/officeDocument/2006/customXml" ds:itemID="{7E841234-9282-4183-ABF6-B95FD4A2EBD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GOUTER ORNEX SEM 28</vt:lpstr>
      <vt:lpstr>GOUTER ORNEX SEM 29</vt:lpstr>
      <vt:lpstr>GOUTER ORNEX SEM 30</vt:lpstr>
      <vt:lpstr>GOUTER ORNEX SEM 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Camille FOIRE</dc:creator>
  <cp:lastModifiedBy>Camille FOIRE</cp:lastModifiedBy>
  <dcterms:created xsi:type="dcterms:W3CDTF">2026-06-11T12:16:44Z</dcterms:created>
  <dcterms:modified xsi:type="dcterms:W3CDTF">2026-06-11T12:19:47Z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0x0101009E74191843C7424BBB513107FAB15304</vt:lpwstr>
  </property>
</Properties>
</file>